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Z:\F-PRO-TPR\Telco\RFTs\2026\Monitoring System at Alfa Premises RFT\"/>
    </mc:Choice>
  </mc:AlternateContent>
  <xr:revisionPtr revIDLastSave="0" documentId="13_ncr:1_{D947AB1F-7C94-48E2-BCE8-E679FE43E45F}" xr6:coauthVersionLast="47" xr6:coauthVersionMax="47" xr10:uidLastSave="{00000000-0000-0000-0000-000000000000}"/>
  <bookViews>
    <workbookView xWindow="-120" yWindow="-120" windowWidth="29040" windowHeight="15720" activeTab="1" xr2:uid="{00000000-000D-0000-FFFF-FFFF00000000}"/>
  </bookViews>
  <sheets>
    <sheet name="Grade of Compliance Range" sheetId="4" r:id="rId1"/>
    <sheet name="Technical Scoring" sheetId="1" r:id="rId2"/>
    <sheet name="Sheet1" sheetId="3" state="hidden" r:id="rId3"/>
  </sheets>
  <definedNames>
    <definedName name="_xlnm.Print_Area" localSheetId="1">'Technical Scoring'!#REF!</definedName>
    <definedName name="_xlnm.Print_Titles" localSheetId="1">'Technical Scoring'!#REF!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G9" i="1"/>
  <c r="H9" i="1"/>
  <c r="I9" i="1"/>
  <c r="J9" i="1"/>
  <c r="K9" i="1"/>
  <c r="E9" i="1"/>
  <c r="C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tc={C716C429-1FDF-4D01-A44C-1CDDDA162E2A}</author>
  </authors>
  <commentList>
    <comment ref="B49" authorId="0" shapeId="0" xr:uid="{C716C429-1FDF-4D01-A44C-1CDDDA162E2A}">
      <text>
        <t>[Threaded comment]
Your version of Excel allows you to read this threaded comment; however, any edits to it will get removed if the file is opened in a newer version of Excel. Learn more: https://go.microsoft.com/fwlink/?linkid=870924
Comment:
    Specify RAID level needed</t>
      </text>
    </comment>
  </commentList>
</comments>
</file>

<file path=xl/sharedStrings.xml><?xml version="1.0" encoding="utf-8"?>
<sst xmlns="http://schemas.openxmlformats.org/spreadsheetml/2006/main" count="303" uniqueCount="203">
  <si>
    <t>k</t>
  </si>
  <si>
    <t>Database Software</t>
  </si>
  <si>
    <t>Database Administration</t>
  </si>
  <si>
    <t>Reliability</t>
  </si>
  <si>
    <t>TOTAL</t>
  </si>
  <si>
    <t>Overall Architecture Solution</t>
  </si>
  <si>
    <t>Bidder shal provide a comprehensive technical architecture diagram detailing the components, connections, and data flow within the system.Include elements such as servers, storage devices, networking equipment, and user interfaces.Clearly outline how data moves through the system, indicating all relevant protocols and interfaces.</t>
  </si>
  <si>
    <t>Bidder shall describe the role and functionality of each element and node in the proposed solution. He shall specify relevant details, including manufacturer, model, and hardware generation for servers, storage devices, and networking components.</t>
  </si>
  <si>
    <t>Bidder shall provide a detailed breakdown of the specifications for Host/Server Hardware and Operating Systems, including the choice of standalone servers or virtual machines.</t>
  </si>
  <si>
    <t>Bidder shall define the necessary network accesses for the solution, including inbound and outbound traffic requirements. He shall specify the network protocols and ports that need to be open for seamless communication between components. He shall ensure secure communication channels are established and data encryption standards are implemented where necessary.</t>
  </si>
  <si>
    <t>All infrastructure shall be installed  in alfa datacenters  and no traffic shall be sent to outside alfa datacenter or to a public cloud infrastructure</t>
  </si>
  <si>
    <t xml:space="preserve">The systems and solution must operate on the most recent versions of operating systems and virtualization platforms. Additionally, they should be designed to adapt seamlessly, ensuring continuous support for upcoming versions. Bidder shall specify the frequency that his solution is updated to take into account the support of latest OS and Virtualization platform versions . Bidder shall confirm that he will make sure to upgrade his solution continously as part of the yearly support contract to support latest OS and virtualization </t>
  </si>
  <si>
    <t>Availability and Reliability</t>
  </si>
  <si>
    <t>All operation critical modules in the systems shall be provided in a redundant configuration ( i.e. NICs,HBAs , ..) and the rack shall be connected to 2 alternative power supplies.</t>
  </si>
  <si>
    <t>Infrastructure shall be designed for High availabilty and full redundancy at  all levels to ensure continuous service-</t>
  </si>
  <si>
    <t>Scalability</t>
  </si>
  <si>
    <t>System architecture shall allow for seamless expansion of capacity and functional features.Bidder shall confirm that scalability will be achieved through addition rather than modification or substitution of existing hardware or software. Bidder describe the  capacity expansion strategy for servers, storage modules, or virtual instances to accommodate increased workloads and functionalities.</t>
  </si>
  <si>
    <t>Technical Components</t>
  </si>
  <si>
    <t xml:space="preserve">Bidder shall offer industry standard platforms . He shall supply , install and configure all hardware that will be needed for the solution  , servers , storage, and backup </t>
  </si>
  <si>
    <t>Proposed systems shall support hot or online upgrades including but not limited to Hard Drives, Firmware, controllers etc..</t>
  </si>
  <si>
    <t xml:space="preserve">The bidder shall detail the technical and physical requirements of each of the proposed equipment, storage, servers, CPU, MEMORY Cards; Network cards, Fiber Channel cards if required, switches,  racks </t>
  </si>
  <si>
    <t>Bidder shall offer all  fiber , powers , and network cables needed for the implementation of the offered infrastructure</t>
  </si>
  <si>
    <t>The platform shall be scalable to accommodate growing workloads and virtual machines (VMs) without swapping complete hardware</t>
  </si>
  <si>
    <t xml:space="preserve">IT Infrastructure Requirements </t>
  </si>
  <si>
    <t>Virtualization and Containers Requirements</t>
  </si>
  <si>
    <t>Bidder to specify if virtualization will be used (Public Cloud infrastructure is not accepted)</t>
  </si>
  <si>
    <t xml:space="preserve">Bidder shall specify the hypervisor supported by the solution  (e.g., VMware vSphere, Microsoft Hyper-V, KVM) and related version. He shall quote separately for the hypervisors. MIC1 will decide if they purchase or use exsiting licenses </t>
  </si>
  <si>
    <t xml:space="preserve">If virtualization will be used, bidder to specify all VMs specifications (Memory,CPU,Storage) needed for each application </t>
  </si>
  <si>
    <t>Hypervisor shall support live migration of VMs between hosts for load balancing and maintenance purposes.</t>
  </si>
  <si>
    <t xml:space="preserve">Bidder to make sure that all needed licences are included in the BoQ- details about each license shall be provided  with 3 years support </t>
  </si>
  <si>
    <t>Bidder shall implement high availability features to ensure VMs remain accessible in case of host failures.</t>
  </si>
  <si>
    <t xml:space="preserve">Bidder shall set up alerting mechanisms for abnormal resource usage and system health issues. List of alerts shall be agreed upon during implementation </t>
  </si>
  <si>
    <t>Bidder shall specify the licensing model of the proposed hypervisor (e.g., per host, per VM)</t>
  </si>
  <si>
    <t xml:space="preserve">Bidder shall specify if containers are used in his solution and which applications are containerized </t>
  </si>
  <si>
    <t>If containers are used for applications, bidder shall  specify the container platform (e.g., Docker, Kubernetes) and shall quote related licenses</t>
  </si>
  <si>
    <t>If containers are used, it shall be designed to ensure scalability horizontally (adding more instances) or vertically (increasing resources for a single instance).</t>
  </si>
  <si>
    <t>Bidder shall specify load balancing mechanisms used for distributing traffic across multiple servers and multiple container instances  to ensure high availability and performance.</t>
  </si>
  <si>
    <t>Bidder shall recommed and support in the configuration if needed the backup frequency, methods, and retention policies for the proposed solution - Backup shall include but not limited to OS, application, VM instance, container data and configurations</t>
  </si>
  <si>
    <t>Bidder shall offer all licenses needed for Backup</t>
  </si>
  <si>
    <t xml:space="preserve">Storage requirements </t>
  </si>
  <si>
    <t>The Storage solution should be scalable to accommodate future growth in terms of storage capacity and performance at least double from the initial configuration .</t>
  </si>
  <si>
    <t>Storage shall be  compatible with the proposed hardware and software infrastructure, including servers, operating systems, and applications.</t>
  </si>
  <si>
    <t>The Storage should feature built-in redundancy and failover capabilities to ensure continuous operations in case of component failures.</t>
  </si>
  <si>
    <t xml:space="preserve">The bidder shall sized the storage system with the needed capacity to host 3 years data including the space needed for regular back ups - </t>
  </si>
  <si>
    <t>Storage shall support  robust security features, including data encryption, access control, and authentication mechanisms to protect sensitive data.</t>
  </si>
  <si>
    <t>Bidder shall specify the Raw and usable capacity after deduplication and compression, RAID 5 shall be configured , and appropriate redundancy and hot spares shall be proposed</t>
  </si>
  <si>
    <t xml:space="preserve">The proposed storage shall be equipped with a combination of Solid State Drives (SSDs) and  Hard Disk Drives (HDDs) . Bidder shall specify the proposed capacity of each for optimal performance of the solution </t>
  </si>
  <si>
    <t xml:space="preserve">Bidder shall specify the  I/O operations per second (IOPS) and data throughput in gigabits per second (Gbps) for read and write operations needed for optimal performance of the solution </t>
  </si>
  <si>
    <t>Storage systems shall support  Fibre Channel or  iSCSI</t>
  </si>
  <si>
    <t>Storage shall be designed for automated storage tiering to optimize performance and cost-efficiency based on data usage patterns</t>
  </si>
  <si>
    <t>Storage system shall have capabilities for creating snapshots and data replication for backup and disaster recovery purposes</t>
  </si>
  <si>
    <t>Storage system shall have deduplication capabilities for capacity optimization</t>
  </si>
  <si>
    <t>Bidder shall provide intuitive and comprehensive management tools for monitoring, provisioning, and troubleshooting the storage environment.</t>
  </si>
  <si>
    <t>Storage system shall comply with relevant industry standards and regulations (e.g., GDPR, HIPAA).</t>
  </si>
  <si>
    <t xml:space="preserve">Needed SAN switches shall be provided as part of the project while ensuring high availability of their functionnality </t>
  </si>
  <si>
    <t xml:space="preserve">Network requirements </t>
  </si>
  <si>
    <r>
      <t xml:space="preserve">Bidder shall offer </t>
    </r>
    <r>
      <rPr>
        <b/>
        <sz val="12"/>
        <rFont val="Segoe "/>
      </rPr>
      <t>2</t>
    </r>
    <r>
      <rPr>
        <sz val="12"/>
        <rFont val="Segoe "/>
      </rPr>
      <t xml:space="preserve"> Data center switches , compatible and to be managed by Cisco APIC controller, providing 48 Ports 1G/10G/25G Fiber and 6 ports 40G/100G, with performance that supports up to 3.6 Tbps of bandwidth and 1.2 Bpps, redundant hot-swappable Power-Supply Units (PSUs) and 4 fans with N+1 redundancy, 4 cores CPU and Default RAM of 16GB and Expandable with 16GB</t>
    </r>
  </si>
  <si>
    <r>
      <t xml:space="preserve">bidder shall include with the switches : 100G SR1.2 BiDi QSFP Transceiver, LC, 100m OM4 MMF  </t>
    </r>
    <r>
      <rPr>
        <b/>
        <sz val="12"/>
        <rFont val="Segoe "/>
      </rPr>
      <t>qty 8</t>
    </r>
  </si>
  <si>
    <r>
      <t xml:space="preserve">licenses DCN Advantage with  5Y support  - </t>
    </r>
    <r>
      <rPr>
        <b/>
        <sz val="12"/>
        <rFont val="Segoe "/>
      </rPr>
      <t>qty 2</t>
    </r>
  </si>
  <si>
    <t xml:space="preserve">Bidder shall quote, as optional, switches for the different sites where the cameras will be installed . The number of ports needed will be determined by the bidder based on the site location </t>
  </si>
  <si>
    <t xml:space="preserve">full PoE+ x 10/100/1000  and number of ports based on need per site or more ports </t>
  </si>
  <si>
    <t>Uplink Interfaces: 4 x 10G SFP  or more- 2x10GB Fiber Multimode SFP per switch to be provided</t>
  </si>
  <si>
    <t>Forwarding rate: 95.23 Mpps (with stacking 155 Mbps) or more</t>
  </si>
  <si>
    <t>Switching Capacity:128 Gbps (with stacking 208 Gbps) or more</t>
  </si>
  <si>
    <t>Stacking Bandwidth:min 80 Gbps</t>
  </si>
  <si>
    <t>DRAM:min  2 GB</t>
  </si>
  <si>
    <t>Flash Memory:min  4 GB</t>
  </si>
  <si>
    <t xml:space="preserve">Power Over Ethernet (PoE) Support:Power Over Ethernet (PoE) Support  up to 370W PoE budget or more </t>
  </si>
  <si>
    <t>Layer 2 Features:min VLAN, STP, MSTP, IGMP,</t>
  </si>
  <si>
    <t xml:space="preserve">Layer 3 Features:min Static routing, RIP, OSPF, EIGRP, PBR, </t>
  </si>
  <si>
    <t>Security Features: min  ACLs, MACsec, TrustSec, IPsec, SSH, .</t>
  </si>
  <si>
    <t>quality of Service (QoS):with support for DSCP, COS, and WRR</t>
  </si>
  <si>
    <t xml:space="preserve">Power Supply:Dual power supply </t>
  </si>
  <si>
    <t>Fans: Dual fans</t>
  </si>
  <si>
    <t xml:space="preserve">Switches shall be comaptible with Cisco ISE for authentication otherwise bidder shall propose a new authentication solution </t>
  </si>
  <si>
    <t xml:space="preserve">Bidder shall include all licenses needed for the device to operate </t>
  </si>
  <si>
    <t>Installation , support and warranty shall follow terms in articles 9 and 10</t>
  </si>
  <si>
    <t>Performance</t>
  </si>
  <si>
    <t>Sizing of the HW Shall be the bidder’s responsibility and he shall be held responsible for any performance issues for the upcoming three years starting from the implementation date. The Performance on CPU/Memory usage shall not exceed 50% at peak time. Any performance issues shall require the vendor to upgrade the server CPU/Memory at his own expenses.</t>
  </si>
  <si>
    <t>Database Server</t>
  </si>
  <si>
    <t>Bidder shall provide detailed specifications for the database server, including the server model, operating system, CPU specifications (name, type, number of cores, multi-chip sockets), number of sockets per server, and server datasheet.</t>
  </si>
  <si>
    <t>Storage shall be sized to store at least one year of data in addition to the space needed for the backup to disk retention policy.</t>
  </si>
  <si>
    <t xml:space="preserve">Bidder shall specify the Database type, version and release which will be deployed. </t>
  </si>
  <si>
    <t>Solution shall support latest available database versions and it shall support the  possibility of upgrading it to newer released versions once available .</t>
  </si>
  <si>
    <t>Database Licenses</t>
  </si>
  <si>
    <t>Bidder  shall provide comprehensive details covering DB software licenses needed for the solution and licensing rule scheme.</t>
  </si>
  <si>
    <t>If licensing is based on the number of users, bidder shall provide a diagram illustrating connections to the database and the workflow process.</t>
  </si>
  <si>
    <t xml:space="preserve"> Bidder shall specify the database installation type and options that will be applied and if any additional features  will be included. He shall as well detail the associated costs if applicable</t>
  </si>
  <si>
    <t>Database redundancy</t>
  </si>
  <si>
    <t>The database architecture shall be Highly Available. Bidder shall describe the design adopted to ensure HA and the related DB availability percentage.</t>
  </si>
  <si>
    <t>Bidder shall specify the DB architecture whether it is : Active/Active, Active/Passive, Active/standby or stand-alone database.</t>
  </si>
  <si>
    <t>Bidder shall acknowledge that the data is  owned by MIC1 and prior approval is required whenever he or any third party requests access.</t>
  </si>
  <si>
    <t>No databases files will be present on (C:) local disk drive or on the root directory.</t>
  </si>
  <si>
    <t>Bidder shall describe the adopted backup strategy and provide its related documentation.The backups to disk should be taken on a separate partition. The backup should be configured in a way that doesn’t tolerate any loss of data for any type of failure. The backup retention policy should cover at least two weeks back with two full backups to disk</t>
  </si>
  <si>
    <t xml:space="preserve">Bidder shall describe the adopted recovery process and provide its related documentation. The database should be recovered to the point of failure. Full recovery time and data loss if any should be specified. </t>
  </si>
  <si>
    <t>Bidder shall specify the maximum allowed number of concurrent sessions.</t>
  </si>
  <si>
    <t>Bidder shall state if inactive sessions will be automatically killed once timeout is reached.</t>
  </si>
  <si>
    <t xml:space="preserve"> Data files, log files and tempdb files of the database should be located on separate partitions/LUNs (high I/O) to optimize the database performance</t>
  </si>
  <si>
    <t>Database Support and Responsibility</t>
  </si>
  <si>
    <t xml:space="preserve">The bidder shall detail the DB responsibility matrix related to the following:  </t>
  </si>
  <si>
    <t>Full administration of the database (backup, recovery in case of failure, whether schedules will be implemented through the solution itself, maintenance plan…).</t>
  </si>
  <si>
    <t>Database upgrades ,  updates and patching</t>
  </si>
  <si>
    <t>Database installation and configuration.</t>
  </si>
  <si>
    <t xml:space="preserve">The bidder shall specify how the support will be handled at database level and to provide the process to be followed.(support will be provided directly by database vendor or by the selected bidder). </t>
  </si>
  <si>
    <t xml:space="preserve">Support shall be provided 24x7 with response time within 30 minutes for critical issues, 2 hours for major issues and next business day for minor issues and queries  - onsite support shall be provided in case needed </t>
  </si>
  <si>
    <t>Database Audit</t>
  </si>
  <si>
    <t xml:space="preserve">Bidder shall apply needed configurations to log all Database changes and user activities </t>
  </si>
  <si>
    <t xml:space="preserve">Bidder shall configure notification alerts for all database events </t>
  </si>
  <si>
    <t>Bidder shall configure audit reports that include and not be limited to the database changes and user activities . These reports should be automatically generated daily.</t>
  </si>
  <si>
    <t>Bidder shall provide information on the following database auditing details:</t>
  </si>
  <si>
    <t xml:space="preserve"> - Is database auditing configured through the application or at database level only </t>
  </si>
  <si>
    <t xml:space="preserve"> - Policies and level of auditing should be determined</t>
  </si>
  <si>
    <t>Database Security</t>
  </si>
  <si>
    <t>Application administrator/owner and users shall not have administrative db powerful privileges and access to the database. This privilege should be restricted to MIC1 DBA.</t>
  </si>
  <si>
    <t>Database users password should not be hard coded with the ability to change them periodically and dynamically. The password should be complex based on password complexity rule and password verification function.</t>
  </si>
  <si>
    <t>Each user shall be admin on his own schema only.</t>
  </si>
  <si>
    <t>All database users and database service accounts shall conform to the principle of least privilege</t>
  </si>
  <si>
    <t>Application administrator/owner and normal users shall not have access to the system directories that contains database binaries / database files / database backups / database scripts except system and database administrators OS user accounts.</t>
  </si>
  <si>
    <t>Application administrator/owner should be able to run, operate and administer the application without the need of "Administrator/root" and DBAs OS user account.</t>
  </si>
  <si>
    <t>Separate domain accounts shall be used to run database server services</t>
  </si>
  <si>
    <t>All database scripts should exist only under DBAs scheduled tasks OS user account.</t>
  </si>
  <si>
    <t>Bidder shall make the application compatible with the latest DB patches including but not limited to security patches in maximum 4 months.</t>
  </si>
  <si>
    <t>Bidder shall confirm if security access, users and system privileges are controllable in the system.</t>
  </si>
  <si>
    <t>Bidder shall provide information about the database security: configuration settings, different available profiles and roles, level of security/hierarchy, logging and reports</t>
  </si>
  <si>
    <t>Bidder shall specify the key performance for DB metrics that will be guaranteed</t>
  </si>
  <si>
    <t>Bidder shall provide a comprehensive list of events that generate alarms for database-related events. Specify the methods and channels used to deliver alarms and notifications. This could include email alerts, SMS notifications</t>
  </si>
  <si>
    <t>Implementation / Installation</t>
  </si>
  <si>
    <t xml:space="preserve">Successful vendor will be responsible for supply, installation, configuration, customization, fine tuning, applying hardening guidelines based on on his best practices and according to MIC1 ( Alfa)  requirements  </t>
  </si>
  <si>
    <t xml:space="preserve">Installation shall be performed by certified engineers and under the vendor's supervision.CV of the implementation team should be shared and commitment shall be provided on allocating these same resources for the project implementation - sharing cv of team members and then allocating other team members for the project implementation will result in applying a penalty of 2% from project cost  </t>
  </si>
  <si>
    <t xml:space="preserve">Partnership level: The bidder shall provide documents about his partnership level with the equipment vendor and that  he is certified to sell, implement, and provide aftersales support </t>
  </si>
  <si>
    <t>Reference List: the Bidder shall provide a reference list for similar hardware  installations that have been performed by his team the past 5 years and are still being supported by the bidder-</t>
  </si>
  <si>
    <t>Additional cost or delay due to any missing equipment, compatibility issues, accessories or SW needed for the proper operation of the ordered material and which was not taken into account in the offered BOM will be born by the vendor.  A penalty of 2% per week on the total value of the PO will be applied on the contractor due to delays induced due to an incomplete BOM.</t>
  </si>
  <si>
    <t>Bidder shall offer proactive services as part of the device acquisition/support during the warranty/support period. ( number of site visit  per year  (min 2) , Patch, firmware upgrades</t>
  </si>
  <si>
    <t>It is the bidder’s responsibility to make sure that the environment in which the equipments will be installed is equipped with all the pre-requisites HW and SW. Should the bidder require to perform a site survey to enable him include all the needed equipment and accessories in the bill of material, please send an email to technology.purchasing@alfamobile.com.lb</t>
  </si>
  <si>
    <t>Bidder shall provide detailed SOW for installation.</t>
  </si>
  <si>
    <t>Warranty, Maintenance and support</t>
  </si>
  <si>
    <t>Bidder shall provide free of charge warranty (parts and labor)  and support services including incident resolution and configuration changes  for 3 years (36 months) after the successful implementation of the solution. Warranty and suport period shall start from the date of final acceptance  issued by MIC1</t>
  </si>
  <si>
    <t>Back to back support with hardware vendor for a 24x7  with 2 hours response time shall be provided - vendor Part number to be provided</t>
  </si>
  <si>
    <t xml:space="preserve">Warranty/support: any failure, defect or problem in the Solution provided for MIC1 (Alfa) is considered as critical and supplier shall remedy to that failure in terms of labor &amp; parts and restore the service within 4 to 6  hours of placing the service call. Each time the resolution is not implemented within 4 to 6 hours the vendor will be subject to a penalty of 2% from total amount of the project.  </t>
  </si>
  <si>
    <t>Bidder shall retrieve from alfa premises the deffected equipment/parts/items and shall replace it with identical or better one the next business day . A penalty of 2% of the cost of the impacted equipment will be applied everytime the supplier fails to comply with this SLA.  (working hours is from 8am to 5 pm during week days)</t>
  </si>
  <si>
    <t xml:space="preserve">Bidder should confirm that he has in his local stock all the needed spare parts for the systems covered under warranty. Bidder shall ensure in its local stock the needed quantities of each part to comply with the replacement SLA </t>
  </si>
  <si>
    <t>Contractor shall provide and install during the 3 years  of Warranty/support period all firmware and OS versions , SW updates and upgrades (minor and major) which occur as a result of continuous improvement or enhancements</t>
  </si>
  <si>
    <t>End of sales date of proposed equipment shall be at least more than 5 years  from the Closing Date. If by the time the PO is issued by MIC1, the vendor announces end of sales of the proposed platform, then the vendor shall offer the next generation equipment with equivalent or better specifications at no extra cost for MIC1.</t>
  </si>
  <si>
    <t xml:space="preserve"> It shall be possible to upgrade the capacity of the proposed systems for the next 5 years. If end of sales of the  platform is reached before the next 5 years after final accepatance, then the bidder shall offer the next generation device at no extra cost . </t>
  </si>
  <si>
    <t xml:space="preserve">Bidder shall provide the end of support and end of life dates of the proposed systems- it shall not be less than 7 years from the bid submission date </t>
  </si>
  <si>
    <t xml:space="preserve">The Bidder must provide commitment for escalation for any incident during installation or warranty period as specified below to the support center of the vendor- A back to back agreement for support with the equipment vendor shall be signed for the whole duration of the support period requested in this RFP </t>
  </si>
  <si>
    <t>Bidder should share with alfa IT team the procedure to follow and the support  point of contact name and details to open tickets with his support team</t>
  </si>
  <si>
    <t xml:space="preserve">For security and confidentiality purposes, deffected disks are destroyed by MC1  before returning them to the supplier for replacement </t>
  </si>
  <si>
    <t>Integration</t>
  </si>
  <si>
    <t>The Solution should be able to integrate with the existing monitoring system 
i.e.:  Instantaneous notification of failures ( i.e. SNMP trap) to enable IT support staff to ensure maximum system availability</t>
  </si>
  <si>
    <t xml:space="preserve">Logs of the OS, application , DB etc… shall be sent to the existing SIEM solution . All needed customization shall be done by the bidder </t>
  </si>
  <si>
    <t>Hosting Requirements</t>
  </si>
  <si>
    <t>The vendor shall detail the technical and physical requirements of each of the proposed equipment, Storages, racks and provide a detailed calculation of power consumption, power supply and weight/heat distribution. Vendor shall provide information on the proposed solution as well as information for future expansions to reach max capacity of proposed equipment.</t>
  </si>
  <si>
    <t>Power consumption</t>
  </si>
  <si>
    <t>Heat dissipation</t>
  </si>
  <si>
    <t xml:space="preserve">Footprint </t>
  </si>
  <si>
    <t>Documentation</t>
  </si>
  <si>
    <t>The bidder shall provide detailed documentation related to design, functional, operational and maintenance aspects of the solution</t>
  </si>
  <si>
    <t>The bidder shall deliver as built documents for the database installation and configuration</t>
  </si>
  <si>
    <t>Compliance references</t>
  </si>
  <si>
    <t>vendor shall provide references (the document, the page number &amp; the section) for each of the requirement items in the compliance matrix.</t>
  </si>
  <si>
    <t xml:space="preserve"> General Requirements</t>
  </si>
  <si>
    <t>Bidder should specify the delivery time line of the proposed equipment.</t>
  </si>
  <si>
    <t>In case of delay in delivery a penalty of 1% per week of delay shall be deducted from total amount of the PO for a maximum of 20%</t>
  </si>
  <si>
    <t xml:space="preserve">In Case the bidder/supplier fails to deliver a feature , functionality or item that he had  mentioned as compliant and included in the RFP response, then the following will be applied:
• A penalty of 5% from the total amount of the project cost will be applied for each feature/functionality or item not delivered by the supplier. This amount will be deducted from the final acceptance payment.
• If the penalty value exceeds the amount remaining to be paid for the project, then MIC1 has the right to cancel the project and the supplier will have to refund the total amount paid to the supplier without the need of any legal recourse .  
• If a feature , functionality or item is marked as killer and supplier/bidder fails to deliver it upon implementation then MIC1 have the right to cancel the project and the supplier will have to refund the total amount paid without the need of any legal recourse.  </t>
  </si>
  <si>
    <t>Training -Transfer of knowledge</t>
  </si>
  <si>
    <t xml:space="preserve">Bidder shall include in his offer the necessary transfer of knowledge sessions to enable the IT engineers perform the needed support, operation and  maintenance of the platform. </t>
  </si>
  <si>
    <t>Bidder shall quote as optional for instructor led training for two persons on the offered infrastructure administration - course name to be specified- fees shall cover, travel, accommodation , and course cost  in case course is not available locally in lebanon</t>
  </si>
  <si>
    <t>Bidder shall quote as optional for instructor led training for two persons on the DB administration used in the solution course name to be specified- fees shall cover, travel, accommodation , and course cost  in case course is not available locally in lebanon</t>
  </si>
  <si>
    <t>Bidder should specify the delivery timeline of the proposed equipment.</t>
  </si>
  <si>
    <t>Additional cost or delay due to any missing equipment, accessories, or software needed for the proper operation of the proposed material and which was not taken into account in the offered BOM will be borne by the Bidder</t>
  </si>
  <si>
    <t>In case of delay in delivery a penalty of 1% per day of delay shall be deducted from total amount of the PO for a maximum of 10%</t>
  </si>
  <si>
    <t xml:space="preserve">Bidder shall have an authorized service center in Lebanon for aftersales support - service center should have been established and operational in Lebanon at least 5 years from the present RFP date-  the address of the service center location should be provided </t>
  </si>
  <si>
    <t xml:space="preserve">Equipment offered shall be fully built and assembled at the manufacturing plant of the proposed brand -manufacturer  proof letter to be submitted - equipment assembled in Lebanon are not accepted </t>
  </si>
  <si>
    <t xml:space="preserve">Bidder shall have at least two engineers with certifications and experience  in implementing the proposed systems ( servers, network) </t>
  </si>
  <si>
    <t xml:space="preserve">Partnership level: The Bidder should provide documents showing the partnership level that the bidder has with the equipment vendor. The bidder must provide proof that he is certified to sell, implement, and support enterprise grade  systems on the Lebanese territory and hold Titanium ,   Platinum or Gold partnership with qualifications and certifications in DB, servers, storage , networking and implementation services </t>
  </si>
  <si>
    <t>Reference List: the Bidder shall provide a reference list for similar installations that have been performed by his team the past 5 years and the bidder team is still providing support services for such solutions- details to be provided on performed installations</t>
  </si>
  <si>
    <t xml:space="preserve">Reference Number </t>
  </si>
  <si>
    <t>SF-CF-87</t>
  </si>
  <si>
    <t>Owner</t>
  </si>
  <si>
    <t>PRO/PMO</t>
  </si>
  <si>
    <t xml:space="preserve">Revision Code </t>
  </si>
  <si>
    <t>6.0</t>
  </si>
  <si>
    <t>Implementation Date</t>
  </si>
  <si>
    <t>Grade of Compliance range from 0 to 2:</t>
  </si>
  <si>
    <t>2        : Fully compliant</t>
  </si>
  <si>
    <t>1         : Partially compliant</t>
  </si>
  <si>
    <t>0          : Not compliant</t>
  </si>
  <si>
    <t xml:space="preserve">K         : Disqualification </t>
  </si>
  <si>
    <t>* For Requirements defined as ''Killer'', a ‘’Fully Compliant’’ score should be the sole acceptable outcome. Failing to obtain a ‘’Fully Compliant’’ score on 
the requirements defined as Killers, will mandate immediate disqualification for bidders.</t>
  </si>
  <si>
    <t>Monitoring System at alfa Premises RFT Scoring Sheet</t>
  </si>
  <si>
    <t>Project Name</t>
  </si>
  <si>
    <t>Monitoring System at Alfa Premises</t>
  </si>
  <si>
    <t>Monitoring System at Alfa Premises RFTScoring Sheet</t>
  </si>
  <si>
    <t>Weight</t>
  </si>
  <si>
    <t>Supplier 1</t>
  </si>
  <si>
    <t>Supplier 2</t>
  </si>
  <si>
    <t>Supplier 3</t>
  </si>
  <si>
    <t>Supplier 4</t>
  </si>
  <si>
    <t>Supplier 5</t>
  </si>
  <si>
    <t>Supplier 6</t>
  </si>
  <si>
    <t>Supplier 7</t>
  </si>
  <si>
    <t>Killer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</si>
</sst>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9">
    <font>
      <sz val="10"/>
      <name val="Arial"/>
    </font>
    <font>
      <sz val="10"/>
      <name val="Arial"/>
      <family val="2"/>
    </font>
    <font>
      <b/>
      <sz val="10"/>
      <name val="Arial"/>
      <family val="2"/>
    </font>
    <font>
      <sz val="12"/>
      <name val="FrutigerNext LT Regular"/>
      <family val="2"/>
    </font>
    <font>
      <sz val="8"/>
      <name val="Arial"/>
      <family val="2"/>
    </font>
    <font>
      <sz val="8"/>
      <color rgb="FFFF0000"/>
      <name val="Arial"/>
      <family val="2"/>
    </font>
    <font>
      <b/>
      <sz val="12"/>
      <color rgb="FFFF0000"/>
      <name val="Arial"/>
      <family val="2"/>
    </font>
    <font>
      <b/>
      <sz val="10"/>
      <color rgb="FFFF0000"/>
      <name val="Arial"/>
      <family val="2"/>
    </font>
    <font>
      <sz val="14"/>
      <color rgb="FFFF0000"/>
      <name val="Arial"/>
      <family val="2"/>
    </font>
    <font>
      <b/>
      <sz val="12"/>
      <name val="Segoe "/>
    </font>
    <font>
      <b/>
      <sz val="11"/>
      <color theme="1"/>
      <name val="Segoe UI"/>
      <family val="2"/>
    </font>
    <font>
      <sz val="12"/>
      <name val="Segoe "/>
    </font>
    <font>
      <b/>
      <sz val="11"/>
      <name val="Segoe "/>
    </font>
    <font>
      <sz val="11"/>
      <name val="Segoe UI"/>
      <family val="2"/>
    </font>
    <font>
      <b/>
      <sz val="12"/>
      <name val="Segoe UI"/>
      <family val="2"/>
    </font>
    <font>
      <b/>
      <sz val="12"/>
      <name val="Times New Roman"/>
      <family val="1"/>
    </font>
    <font>
      <b/>
      <sz val="18"/>
      <name val="Arial"/>
      <family val="2"/>
    </font>
    <font>
      <b/>
      <sz val="8"/>
      <name val="Arial"/>
      <family val="2"/>
    </font>
    <font>
      <i/>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31"/>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3" fillId="0" borderId="0">
      <alignment vertical="center"/>
    </xf>
    <xf numFmtId="0" fontId="1" fillId="0" borderId="0"/>
  </cellStyleXfs>
  <cellXfs count="77">
    <xf numFmtId="0" fontId="0" fillId="0" borderId="0" xfId="0"/>
    <xf numFmtId="0" fontId="0" fillId="0" borderId="0" xfId="0" applyAlignment="1">
      <alignment wrapText="1"/>
    </xf>
    <xf numFmtId="0" fontId="0" fillId="0" borderId="0" xfId="0" applyAlignment="1">
      <alignment horizontal="left"/>
    </xf>
    <xf numFmtId="0" fontId="1" fillId="0" borderId="0" xfId="0" applyFont="1" applyAlignment="1">
      <alignment horizontal="left"/>
    </xf>
    <xf numFmtId="10" fontId="5" fillId="3" borderId="1" xfId="0" applyNumberFormat="1" applyFont="1" applyFill="1" applyBorder="1" applyAlignment="1">
      <alignment horizontal="center" vertical="center" wrapText="1"/>
    </xf>
    <xf numFmtId="0" fontId="0" fillId="0" borderId="1" xfId="1" applyFont="1" applyBorder="1" applyAlignment="1">
      <alignment horizontal="center" vertical="center" wrapText="1"/>
    </xf>
    <xf numFmtId="0" fontId="0"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0" fontId="1" fillId="0" borderId="1" xfId="1" applyFont="1" applyBorder="1" applyAlignment="1">
      <alignment horizontal="center" vertical="center" wrapText="1"/>
    </xf>
    <xf numFmtId="0" fontId="1" fillId="2" borderId="1" xfId="2" applyFill="1" applyBorder="1" applyAlignment="1">
      <alignment horizontal="center" vertical="center" wrapText="1"/>
    </xf>
    <xf numFmtId="0" fontId="2" fillId="2" borderId="1" xfId="2" applyFont="1" applyFill="1" applyBorder="1" applyAlignment="1">
      <alignment horizontal="center" vertical="center" wrapText="1"/>
    </xf>
    <xf numFmtId="0" fontId="1" fillId="0" borderId="1" xfId="2" applyBorder="1" applyAlignment="1">
      <alignment horizontal="center" vertical="center" wrapText="1"/>
    </xf>
    <xf numFmtId="0" fontId="0" fillId="2" borderId="1" xfId="2"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0" fontId="1" fillId="2" borderId="1" xfId="1" applyFont="1" applyFill="1" applyBorder="1" applyAlignment="1">
      <alignment horizontal="center" vertical="center" wrapText="1"/>
    </xf>
    <xf numFmtId="0" fontId="14" fillId="2" borderId="1" xfId="0" applyFont="1" applyFill="1" applyBorder="1" applyAlignment="1">
      <alignment horizontal="center" vertical="center"/>
    </xf>
    <xf numFmtId="0" fontId="0" fillId="0" borderId="1" xfId="2" applyFont="1" applyBorder="1" applyAlignment="1">
      <alignment horizontal="center" vertical="center" wrapText="1"/>
    </xf>
    <xf numFmtId="0" fontId="15" fillId="0" borderId="1" xfId="0" applyFont="1" applyBorder="1" applyAlignment="1">
      <alignment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15" fillId="0" borderId="0" xfId="0" applyFont="1" applyAlignment="1">
      <alignment wrapText="1"/>
    </xf>
    <xf numFmtId="0" fontId="16" fillId="0" borderId="0" xfId="0" applyFont="1" applyAlignment="1">
      <alignment horizontal="center" vertical="center" wrapText="1"/>
    </xf>
    <xf numFmtId="0" fontId="17" fillId="0" borderId="0" xfId="0" applyFont="1" applyAlignment="1">
      <alignment horizontal="left" wrapText="1"/>
    </xf>
    <xf numFmtId="164" fontId="4" fillId="0" borderId="0" xfId="0" applyNumberFormat="1" applyFont="1" applyAlignment="1">
      <alignment horizontal="left" wrapText="1"/>
    </xf>
    <xf numFmtId="0" fontId="2" fillId="0" borderId="0" xfId="0" applyFont="1"/>
    <xf numFmtId="0" fontId="2" fillId="0" borderId="0" xfId="0" applyFont="1" applyAlignment="1">
      <alignment horizontal="left" vertical="top" wrapText="1"/>
    </xf>
    <xf numFmtId="0" fontId="18" fillId="3" borderId="0" xfId="0" applyFont="1" applyFill="1" applyAlignment="1">
      <alignment vertical="top"/>
    </xf>
    <xf numFmtId="0" fontId="17" fillId="0" borderId="1" xfId="0" applyFont="1" applyBorder="1" applyAlignment="1">
      <alignment horizontal="left" wrapText="1"/>
    </xf>
    <xf numFmtId="0" fontId="4" fillId="0" borderId="1" xfId="0" applyFont="1" applyBorder="1" applyAlignment="1">
      <alignment horizontal="left" wrapText="1"/>
    </xf>
    <xf numFmtId="0" fontId="4" fillId="0" borderId="1" xfId="0" applyFont="1" applyBorder="1" applyAlignment="1">
      <alignment horizontal="left"/>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164" fontId="4" fillId="0" borderId="2" xfId="0" applyNumberFormat="1" applyFont="1" applyBorder="1" applyAlignment="1">
      <alignment horizontal="left" vertical="center" wrapText="1"/>
    </xf>
    <xf numFmtId="164" fontId="4" fillId="0" borderId="3" xfId="0" applyNumberFormat="1" applyFont="1" applyBorder="1" applyAlignment="1">
      <alignment horizontal="left" vertical="center"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2" fillId="0" borderId="0" xfId="0" applyFont="1" applyAlignment="1">
      <alignment wrapText="1"/>
    </xf>
    <xf numFmtId="49" fontId="2" fillId="2" borderId="4" xfId="1" applyNumberFormat="1" applyFont="1" applyFill="1" applyBorder="1" applyAlignment="1">
      <alignment horizontal="left" vertical="center" wrapText="1"/>
    </xf>
    <xf numFmtId="0" fontId="9" fillId="2" borderId="5" xfId="0" applyFont="1" applyFill="1" applyBorder="1" applyAlignment="1">
      <alignment horizontal="center" vertical="center"/>
    </xf>
    <xf numFmtId="2" fontId="7" fillId="4" borderId="5" xfId="0" applyNumberFormat="1" applyFont="1" applyFill="1" applyBorder="1" applyAlignment="1">
      <alignment horizontal="center" wrapText="1"/>
    </xf>
    <xf numFmtId="0" fontId="1" fillId="4" borderId="5" xfId="0" applyFont="1" applyFill="1" applyBorder="1" applyAlignment="1">
      <alignment wrapText="1"/>
    </xf>
    <xf numFmtId="10" fontId="7" fillId="4" borderId="5" xfId="0" applyNumberFormat="1" applyFont="1" applyFill="1" applyBorder="1" applyAlignment="1">
      <alignment horizontal="center" wrapText="1"/>
    </xf>
    <xf numFmtId="10" fontId="7" fillId="4" borderId="6" xfId="0" applyNumberFormat="1" applyFont="1" applyFill="1" applyBorder="1" applyAlignment="1">
      <alignment horizont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2" fillId="3" borderId="7" xfId="0" applyFont="1" applyFill="1" applyBorder="1" applyAlignment="1">
      <alignment horizontal="center" vertical="center"/>
    </xf>
    <xf numFmtId="0" fontId="9" fillId="2" borderId="8" xfId="0" applyFont="1" applyFill="1" applyBorder="1" applyAlignment="1">
      <alignment horizontal="center" vertical="center"/>
    </xf>
    <xf numFmtId="0" fontId="10" fillId="2" borderId="8" xfId="0" applyFont="1" applyFill="1" applyBorder="1" applyAlignment="1">
      <alignment horizontal="center" vertical="center"/>
    </xf>
    <xf numFmtId="0" fontId="2" fillId="3" borderId="9" xfId="0" applyFont="1" applyFill="1" applyBorder="1" applyAlignment="1">
      <alignment horizontal="center" vertical="center"/>
    </xf>
    <xf numFmtId="9" fontId="8" fillId="3" borderId="10" xfId="0" applyNumberFormat="1" applyFont="1" applyFill="1" applyBorder="1" applyAlignment="1">
      <alignment horizontal="center" vertical="center" wrapText="1"/>
    </xf>
    <xf numFmtId="10" fontId="5" fillId="3" borderId="10" xfId="0" applyNumberFormat="1" applyFont="1" applyFill="1" applyBorder="1" applyAlignment="1">
      <alignment horizontal="center" vertical="center" wrapText="1"/>
    </xf>
    <xf numFmtId="0" fontId="0" fillId="2" borderId="10" xfId="1" applyFont="1" applyFill="1" applyBorder="1" applyAlignment="1">
      <alignment horizontal="center" vertical="center" wrapText="1"/>
    </xf>
    <xf numFmtId="0" fontId="2" fillId="3" borderId="9" xfId="0" applyFont="1" applyFill="1" applyBorder="1" applyAlignment="1">
      <alignment horizontal="center" vertical="center"/>
    </xf>
    <xf numFmtId="10" fontId="5" fillId="2" borderId="10" xfId="0" applyNumberFormat="1" applyFont="1" applyFill="1" applyBorder="1" applyAlignment="1">
      <alignment horizontal="center" vertical="center" wrapText="1"/>
    </xf>
    <xf numFmtId="0" fontId="2" fillId="5" borderId="11" xfId="1" applyFont="1" applyFill="1" applyBorder="1" applyAlignment="1">
      <alignment horizontal="left" vertical="center" wrapText="1"/>
    </xf>
    <xf numFmtId="0" fontId="2" fillId="5" borderId="12" xfId="1" applyFont="1" applyFill="1" applyBorder="1" applyAlignment="1">
      <alignment horizontal="center" vertical="center" wrapText="1"/>
    </xf>
    <xf numFmtId="10" fontId="6" fillId="5" borderId="12" xfId="0" applyNumberFormat="1" applyFont="1" applyFill="1" applyBorder="1" applyAlignment="1">
      <alignment horizontal="center" vertical="center" wrapText="1"/>
    </xf>
    <xf numFmtId="10" fontId="6" fillId="5" borderId="13" xfId="0" applyNumberFormat="1" applyFont="1" applyFill="1" applyBorder="1" applyAlignment="1">
      <alignment horizontal="center" vertical="center" wrapText="1"/>
    </xf>
    <xf numFmtId="0" fontId="1" fillId="3" borderId="1" xfId="2" applyFill="1" applyBorder="1" applyAlignment="1">
      <alignment horizontal="center" vertical="center" wrapText="1"/>
    </xf>
    <xf numFmtId="0" fontId="11" fillId="0" borderId="1" xfId="0" applyFont="1" applyBorder="1" applyAlignment="1">
      <alignment horizontal="center" vertical="center" wrapText="1"/>
    </xf>
    <xf numFmtId="49" fontId="2" fillId="0" borderId="1" xfId="1"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1" fillId="3" borderId="1" xfId="1" applyFont="1" applyFill="1" applyBorder="1" applyAlignment="1">
      <alignment horizontal="center" vertical="center" wrapText="1"/>
    </xf>
    <xf numFmtId="0" fontId="2" fillId="0" borderId="1" xfId="1" applyFont="1" applyBorder="1" applyAlignment="1">
      <alignment horizontal="center" vertical="center" wrapText="1"/>
    </xf>
    <xf numFmtId="49" fontId="2" fillId="2" borderId="1" xfId="1"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1" fillId="7" borderId="1" xfId="2" applyFill="1" applyBorder="1" applyAlignment="1">
      <alignment horizontal="center" vertical="center" wrapText="1"/>
    </xf>
    <xf numFmtId="0" fontId="1" fillId="5" borderId="12" xfId="0" applyFont="1" applyFill="1" applyBorder="1" applyAlignment="1">
      <alignment horizontal="center" vertical="center"/>
    </xf>
  </cellXfs>
  <cellStyles count="3">
    <cellStyle name="Normal" xfId="0" builtinId="0"/>
    <cellStyle name="Normal 2" xfId="2" xr:uid="{D321661C-D2E6-4727-B02B-69991C537E43}"/>
    <cellStyle name="Normal_Sheet1"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419100</xdr:rowOff>
    </xdr:to>
    <xdr:pic>
      <xdr:nvPicPr>
        <xdr:cNvPr id="2" name="Picture 1" descr="C:\Users\souhab\Desktop\Logos\Final\Logo-Alfa-Red-02.png">
          <a:extLst>
            <a:ext uri="{FF2B5EF4-FFF2-40B4-BE49-F238E27FC236}">
              <a16:creationId xmlns:a16="http://schemas.microsoft.com/office/drawing/2014/main" id="{C2034F73-73CD-4CDD-93F1-5E09E06D06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xdr:colOff>
      <xdr:row>0</xdr:row>
      <xdr:rowOff>38099</xdr:rowOff>
    </xdr:from>
    <xdr:to>
      <xdr:col>0</xdr:col>
      <xdr:colOff>904874</xdr:colOff>
      <xdr:row>3</xdr:row>
      <xdr:rowOff>323849</xdr:rowOff>
    </xdr:to>
    <xdr:pic>
      <xdr:nvPicPr>
        <xdr:cNvPr id="2" name="Picture 1" descr="C:\Users\souhab\Desktop\Logos\Final\Logo-Alfa-Red-02.png">
          <a:extLst>
            <a:ext uri="{FF2B5EF4-FFF2-40B4-BE49-F238E27FC236}">
              <a16:creationId xmlns:a16="http://schemas.microsoft.com/office/drawing/2014/main" id="{39385FD0-0FB3-4EF8-9742-AEEFA47FF3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38099"/>
          <a:ext cx="885825" cy="77152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JOSETTE AOUN" id="{BD6412AA-290B-4967-B365-861E0FBB8EEE}" userId="S::JOSETTEA@alfamobile.com.lb::ee490de4-fc0d-4ee4-9d80-04b4443382c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9" dT="2025-12-10T11:18:58.73" personId="{BD6412AA-290B-4967-B365-861E0FBB8EEE}" id="{C716C429-1FDF-4D01-A44C-1CDDDA162E2A}">
    <text>Specify RAID level needed</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B5C1-452F-4396-A446-D51D828659BA}">
  <dimension ref="A1:M16"/>
  <sheetViews>
    <sheetView workbookViewId="0">
      <selection sqref="A1:XFD1048576"/>
    </sheetView>
  </sheetViews>
  <sheetFormatPr defaultRowHeight="12.75"/>
  <cols>
    <col min="1" max="1" width="14.7109375" customWidth="1"/>
    <col min="5" max="5" width="13.28515625" customWidth="1"/>
    <col min="6" max="6" width="17" customWidth="1"/>
    <col min="7" max="7" width="16.42578125" customWidth="1"/>
    <col min="8" max="8" width="7.5703125" customWidth="1"/>
    <col min="12" max="12" width="19.85546875" customWidth="1"/>
  </cols>
  <sheetData>
    <row r="1" spans="1:13" ht="16.5" customHeight="1">
      <c r="A1" s="17"/>
      <c r="B1" s="18" t="s">
        <v>190</v>
      </c>
      <c r="C1" s="18"/>
      <c r="D1" s="18"/>
      <c r="E1" s="18"/>
      <c r="F1" s="18"/>
      <c r="G1" s="18"/>
      <c r="H1" s="18"/>
      <c r="I1" s="18"/>
      <c r="J1" s="19" t="s">
        <v>177</v>
      </c>
      <c r="K1" s="19"/>
      <c r="L1" s="20" t="s">
        <v>178</v>
      </c>
    </row>
    <row r="2" spans="1:13" ht="16.5" customHeight="1">
      <c r="A2" s="17"/>
      <c r="B2" s="18"/>
      <c r="C2" s="18"/>
      <c r="D2" s="18"/>
      <c r="E2" s="18"/>
      <c r="F2" s="18"/>
      <c r="G2" s="18"/>
      <c r="H2" s="18"/>
      <c r="I2" s="18"/>
      <c r="J2" s="19" t="s">
        <v>179</v>
      </c>
      <c r="K2" s="19"/>
      <c r="L2" s="20" t="s">
        <v>180</v>
      </c>
    </row>
    <row r="3" spans="1:13" ht="16.5" customHeight="1">
      <c r="A3" s="17"/>
      <c r="B3" s="18"/>
      <c r="C3" s="18"/>
      <c r="D3" s="18"/>
      <c r="E3" s="18"/>
      <c r="F3" s="18"/>
      <c r="G3" s="18"/>
      <c r="H3" s="18"/>
      <c r="I3" s="18"/>
      <c r="J3" s="19" t="s">
        <v>181</v>
      </c>
      <c r="K3" s="19"/>
      <c r="L3" s="21" t="s">
        <v>182</v>
      </c>
    </row>
    <row r="4" spans="1:13" ht="35.25" customHeight="1">
      <c r="A4" s="17"/>
      <c r="B4" s="18"/>
      <c r="C4" s="18"/>
      <c r="D4" s="18"/>
      <c r="E4" s="18"/>
      <c r="F4" s="18"/>
      <c r="G4" s="18"/>
      <c r="H4" s="18"/>
      <c r="I4" s="18"/>
      <c r="J4" s="19" t="s">
        <v>183</v>
      </c>
      <c r="K4" s="19"/>
      <c r="L4" s="22">
        <v>45901</v>
      </c>
    </row>
    <row r="5" spans="1:13" ht="23.25">
      <c r="A5" s="23"/>
      <c r="B5" s="24"/>
      <c r="C5" s="24"/>
      <c r="D5" s="24"/>
      <c r="E5" s="24"/>
      <c r="F5" s="24"/>
      <c r="G5" s="24"/>
      <c r="H5" s="24"/>
      <c r="I5" s="24"/>
      <c r="J5" s="25"/>
      <c r="K5" s="25"/>
      <c r="L5" s="26"/>
    </row>
    <row r="6" spans="1:13">
      <c r="A6" s="27" t="s">
        <v>184</v>
      </c>
    </row>
    <row r="7" spans="1:13" ht="15.75" customHeight="1">
      <c r="A7" s="27"/>
    </row>
    <row r="8" spans="1:13">
      <c r="A8" s="27" t="s">
        <v>185</v>
      </c>
    </row>
    <row r="9" spans="1:13">
      <c r="A9" s="27" t="s">
        <v>186</v>
      </c>
    </row>
    <row r="10" spans="1:13">
      <c r="A10" s="27" t="s">
        <v>187</v>
      </c>
    </row>
    <row r="11" spans="1:13" ht="14.45" customHeight="1">
      <c r="A11" s="27" t="s">
        <v>188</v>
      </c>
    </row>
    <row r="14" spans="1:13" ht="36" customHeight="1">
      <c r="A14" s="28" t="s">
        <v>189</v>
      </c>
      <c r="B14" s="28"/>
      <c r="C14" s="28"/>
      <c r="D14" s="28"/>
      <c r="E14" s="28"/>
      <c r="F14" s="28"/>
      <c r="G14" s="28"/>
      <c r="H14" s="28"/>
      <c r="I14" s="28"/>
      <c r="J14" s="28"/>
      <c r="K14" s="28"/>
      <c r="L14" s="28"/>
    </row>
    <row r="15" spans="1:13">
      <c r="M15" s="29"/>
    </row>
    <row r="16" spans="1:13">
      <c r="M16" s="29"/>
    </row>
  </sheetData>
  <mergeCells count="7">
    <mergeCell ref="A14:L14"/>
    <mergeCell ref="A1:A4"/>
    <mergeCell ref="B1:I4"/>
    <mergeCell ref="J1:K1"/>
    <mergeCell ref="J2:K2"/>
    <mergeCell ref="J3:K3"/>
    <mergeCell ref="J4:K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86"/>
  <sheetViews>
    <sheetView tabSelected="1" showWhiteSpace="0" zoomScaleNormal="100" workbookViewId="0">
      <selection activeCell="E187" sqref="E187"/>
    </sheetView>
  </sheetViews>
  <sheetFormatPr defaultColWidth="13.85546875" defaultRowHeight="12.75"/>
  <cols>
    <col min="1" max="1" width="14.140625" style="1" customWidth="1"/>
    <col min="2" max="2" width="57.140625" style="1" customWidth="1"/>
    <col min="3" max="3" width="11" style="1" bestFit="1" customWidth="1"/>
    <col min="4" max="4" width="24.5703125" style="1" bestFit="1" customWidth="1"/>
    <col min="5" max="7" width="11.85546875" style="1" bestFit="1" customWidth="1"/>
    <col min="8" max="8" width="10.85546875" style="1" customWidth="1"/>
    <col min="9" max="9" width="11.85546875" style="1" bestFit="1" customWidth="1"/>
    <col min="10" max="10" width="11.85546875" style="1" customWidth="1"/>
    <col min="11" max="11" width="11.85546875" style="1" bestFit="1" customWidth="1"/>
    <col min="12" max="16384" width="13.85546875" style="1"/>
  </cols>
  <sheetData>
    <row r="1" spans="1:16">
      <c r="A1" s="17"/>
      <c r="B1" s="18" t="s">
        <v>193</v>
      </c>
      <c r="C1" s="18"/>
      <c r="D1" s="18"/>
      <c r="E1" s="18"/>
      <c r="F1" s="18"/>
      <c r="G1" s="18"/>
      <c r="H1" s="18"/>
      <c r="I1" s="18"/>
      <c r="J1" s="18"/>
      <c r="K1" s="18"/>
      <c r="L1" s="18"/>
      <c r="M1" s="30" t="s">
        <v>177</v>
      </c>
      <c r="N1" s="30"/>
      <c r="O1" s="31" t="s">
        <v>178</v>
      </c>
      <c r="P1" s="31"/>
    </row>
    <row r="2" spans="1:16">
      <c r="A2" s="17"/>
      <c r="B2" s="18"/>
      <c r="C2" s="18"/>
      <c r="D2" s="18"/>
      <c r="E2" s="18"/>
      <c r="F2" s="18"/>
      <c r="G2" s="18"/>
      <c r="H2" s="18"/>
      <c r="I2" s="18"/>
      <c r="J2" s="18"/>
      <c r="K2" s="18"/>
      <c r="L2" s="18"/>
      <c r="M2" s="30" t="s">
        <v>179</v>
      </c>
      <c r="N2" s="30"/>
      <c r="O2" s="31" t="s">
        <v>180</v>
      </c>
      <c r="P2" s="32"/>
    </row>
    <row r="3" spans="1:16">
      <c r="A3" s="17"/>
      <c r="B3" s="18"/>
      <c r="C3" s="18"/>
      <c r="D3" s="18"/>
      <c r="E3" s="18"/>
      <c r="F3" s="18"/>
      <c r="G3" s="18"/>
      <c r="H3" s="18"/>
      <c r="I3" s="18"/>
      <c r="J3" s="18"/>
      <c r="K3" s="18"/>
      <c r="L3" s="18"/>
      <c r="M3" s="30" t="s">
        <v>181</v>
      </c>
      <c r="N3" s="30"/>
      <c r="O3" s="33" t="s">
        <v>182</v>
      </c>
      <c r="P3" s="34"/>
    </row>
    <row r="4" spans="1:16" ht="26.25" customHeight="1">
      <c r="A4" s="17"/>
      <c r="B4" s="18"/>
      <c r="C4" s="18"/>
      <c r="D4" s="18"/>
      <c r="E4" s="18"/>
      <c r="F4" s="18"/>
      <c r="G4" s="18"/>
      <c r="H4" s="18"/>
      <c r="I4" s="18"/>
      <c r="J4" s="18"/>
      <c r="K4" s="18"/>
      <c r="L4" s="18"/>
      <c r="M4" s="30" t="s">
        <v>183</v>
      </c>
      <c r="N4" s="30"/>
      <c r="O4" s="35">
        <v>45901</v>
      </c>
      <c r="P4" s="36"/>
    </row>
    <row r="6" spans="1:16">
      <c r="A6" s="37" t="s">
        <v>191</v>
      </c>
      <c r="B6" s="38" t="s">
        <v>192</v>
      </c>
      <c r="E6" s="39"/>
      <c r="F6" s="39"/>
      <c r="G6" s="39"/>
      <c r="H6" s="39"/>
      <c r="I6" s="39"/>
    </row>
    <row r="7" spans="1:16" ht="13.5" thickBot="1"/>
    <row r="8" spans="1:16" ht="13.5" thickBot="1">
      <c r="A8" s="46"/>
      <c r="B8" s="47"/>
      <c r="C8" s="48" t="s">
        <v>194</v>
      </c>
      <c r="D8" s="48" t="s">
        <v>202</v>
      </c>
      <c r="E8" s="48" t="s">
        <v>195</v>
      </c>
      <c r="F8" s="48" t="s">
        <v>196</v>
      </c>
      <c r="G8" s="48" t="s">
        <v>197</v>
      </c>
      <c r="H8" s="48" t="s">
        <v>198</v>
      </c>
      <c r="I8" s="48" t="s">
        <v>199</v>
      </c>
      <c r="J8" s="48" t="s">
        <v>200</v>
      </c>
      <c r="K8" s="49" t="s">
        <v>201</v>
      </c>
    </row>
    <row r="9" spans="1:16" ht="16.5" thickBot="1">
      <c r="A9" s="40"/>
      <c r="B9" s="41" t="s">
        <v>23</v>
      </c>
      <c r="C9" s="42">
        <f>SUM(C10:C185)</f>
        <v>1465</v>
      </c>
      <c r="D9" s="43"/>
      <c r="E9" s="44">
        <f>SUM(E10:E185)</f>
        <v>0</v>
      </c>
      <c r="F9" s="44">
        <f t="shared" ref="F9:K9" si="0">SUM(F10:F185)</f>
        <v>0</v>
      </c>
      <c r="G9" s="44">
        <f t="shared" si="0"/>
        <v>0</v>
      </c>
      <c r="H9" s="44">
        <f t="shared" si="0"/>
        <v>0</v>
      </c>
      <c r="I9" s="44">
        <f t="shared" si="0"/>
        <v>0</v>
      </c>
      <c r="J9" s="44">
        <f t="shared" si="0"/>
        <v>0</v>
      </c>
      <c r="K9" s="45">
        <f t="shared" si="0"/>
        <v>0</v>
      </c>
    </row>
    <row r="10" spans="1:16" ht="16.5">
      <c r="A10" s="51"/>
      <c r="B10" s="52" t="s">
        <v>5</v>
      </c>
      <c r="C10" s="53"/>
      <c r="D10" s="53"/>
      <c r="E10" s="53"/>
      <c r="F10" s="53"/>
      <c r="G10" s="53"/>
      <c r="H10" s="53"/>
      <c r="I10" s="53"/>
      <c r="J10" s="53"/>
      <c r="K10" s="53"/>
    </row>
    <row r="11" spans="1:16" ht="105">
      <c r="A11" s="54"/>
      <c r="B11" s="65" t="s">
        <v>6</v>
      </c>
      <c r="C11" s="5">
        <v>10</v>
      </c>
      <c r="D11" s="11"/>
      <c r="E11" s="13"/>
      <c r="F11" s="13"/>
      <c r="G11" s="13"/>
      <c r="H11" s="13"/>
      <c r="I11" s="13"/>
      <c r="J11" s="13"/>
      <c r="K11" s="55"/>
    </row>
    <row r="12" spans="1:16" ht="75">
      <c r="A12" s="54"/>
      <c r="B12" s="65" t="s">
        <v>7</v>
      </c>
      <c r="C12" s="5">
        <v>10</v>
      </c>
      <c r="D12" s="73"/>
      <c r="E12" s="13"/>
      <c r="F12" s="13"/>
      <c r="G12" s="13"/>
      <c r="H12" s="13"/>
      <c r="I12" s="13"/>
      <c r="J12" s="13"/>
      <c r="K12" s="55"/>
    </row>
    <row r="13" spans="1:16" ht="60">
      <c r="A13" s="54"/>
      <c r="B13" s="65" t="s">
        <v>8</v>
      </c>
      <c r="C13" s="5">
        <v>10</v>
      </c>
      <c r="D13" s="73"/>
      <c r="E13" s="13"/>
      <c r="F13" s="13"/>
      <c r="G13" s="13"/>
      <c r="H13" s="13"/>
      <c r="I13" s="13"/>
      <c r="J13" s="13"/>
      <c r="K13" s="55"/>
    </row>
    <row r="14" spans="1:16" ht="120">
      <c r="A14" s="54"/>
      <c r="B14" s="65" t="s">
        <v>9</v>
      </c>
      <c r="C14" s="5">
        <v>10</v>
      </c>
      <c r="D14" s="66"/>
      <c r="E14" s="13"/>
      <c r="F14" s="13"/>
      <c r="G14" s="13"/>
      <c r="H14" s="13"/>
      <c r="I14" s="13"/>
      <c r="J14" s="13"/>
      <c r="K14" s="55"/>
    </row>
    <row r="15" spans="1:16" ht="45">
      <c r="A15" s="54"/>
      <c r="B15" s="65" t="s">
        <v>10</v>
      </c>
      <c r="C15" s="5">
        <v>10</v>
      </c>
      <c r="D15" s="73" t="s">
        <v>0</v>
      </c>
      <c r="E15" s="4"/>
      <c r="F15" s="4"/>
      <c r="G15" s="4"/>
      <c r="H15" s="4"/>
      <c r="I15" s="4"/>
      <c r="J15" s="4"/>
      <c r="K15" s="56"/>
    </row>
    <row r="16" spans="1:16" ht="150">
      <c r="A16" s="54"/>
      <c r="B16" s="65" t="s">
        <v>11</v>
      </c>
      <c r="C16" s="5">
        <v>10</v>
      </c>
      <c r="D16" s="73" t="s">
        <v>0</v>
      </c>
      <c r="E16" s="4"/>
      <c r="F16" s="4"/>
      <c r="G16" s="4"/>
      <c r="H16" s="4"/>
      <c r="I16" s="4"/>
      <c r="J16" s="4"/>
      <c r="K16" s="56"/>
    </row>
    <row r="17" spans="1:11" ht="15.75">
      <c r="A17" s="54"/>
      <c r="B17" s="7" t="s">
        <v>12</v>
      </c>
      <c r="C17" s="6"/>
      <c r="D17" s="6"/>
      <c r="E17" s="6"/>
      <c r="F17" s="6"/>
      <c r="G17" s="6"/>
      <c r="H17" s="6"/>
      <c r="I17" s="6"/>
      <c r="J17" s="6"/>
      <c r="K17" s="57"/>
    </row>
    <row r="18" spans="1:11" ht="60">
      <c r="A18" s="54"/>
      <c r="B18" s="65" t="s">
        <v>13</v>
      </c>
      <c r="C18" s="5">
        <v>10</v>
      </c>
      <c r="D18" s="11" t="s">
        <v>0</v>
      </c>
      <c r="E18" s="4"/>
      <c r="F18" s="4"/>
      <c r="G18" s="4"/>
      <c r="H18" s="4"/>
      <c r="I18" s="4"/>
      <c r="J18" s="4"/>
      <c r="K18" s="56"/>
    </row>
    <row r="19" spans="1:11" ht="45">
      <c r="A19" s="54"/>
      <c r="B19" s="65" t="s">
        <v>14</v>
      </c>
      <c r="C19" s="5">
        <v>10</v>
      </c>
      <c r="D19" s="5" t="s">
        <v>0</v>
      </c>
      <c r="E19" s="4"/>
      <c r="F19" s="4"/>
      <c r="G19" s="4"/>
      <c r="H19" s="4"/>
      <c r="I19" s="4"/>
      <c r="J19" s="4"/>
      <c r="K19" s="56"/>
    </row>
    <row r="20" spans="1:11" ht="15.75">
      <c r="A20" s="54"/>
      <c r="B20" s="7" t="s">
        <v>15</v>
      </c>
      <c r="C20" s="6"/>
      <c r="D20" s="6"/>
      <c r="E20" s="6"/>
      <c r="F20" s="6"/>
      <c r="G20" s="6"/>
      <c r="H20" s="6"/>
      <c r="I20" s="6"/>
      <c r="J20" s="6"/>
      <c r="K20" s="57"/>
    </row>
    <row r="21" spans="1:11" ht="120">
      <c r="A21" s="54"/>
      <c r="B21" s="65" t="s">
        <v>16</v>
      </c>
      <c r="C21" s="5">
        <v>10</v>
      </c>
      <c r="D21" s="8" t="s">
        <v>0</v>
      </c>
      <c r="E21" s="4"/>
      <c r="F21" s="4"/>
      <c r="G21" s="4"/>
      <c r="H21" s="4"/>
      <c r="I21" s="4"/>
      <c r="J21" s="4"/>
      <c r="K21" s="56"/>
    </row>
    <row r="22" spans="1:11" ht="15.75">
      <c r="A22" s="54"/>
      <c r="B22" s="7" t="s">
        <v>17</v>
      </c>
      <c r="C22" s="6"/>
      <c r="D22" s="6"/>
      <c r="E22" s="6"/>
      <c r="F22" s="6"/>
      <c r="G22" s="6"/>
      <c r="H22" s="6"/>
      <c r="I22" s="6"/>
      <c r="J22" s="6"/>
      <c r="K22" s="57"/>
    </row>
    <row r="23" spans="1:11" ht="45">
      <c r="A23" s="54"/>
      <c r="B23" s="65" t="s">
        <v>18</v>
      </c>
      <c r="C23" s="5">
        <v>10</v>
      </c>
      <c r="D23" s="8" t="s">
        <v>0</v>
      </c>
      <c r="E23" s="4"/>
      <c r="F23" s="4"/>
      <c r="G23" s="4"/>
      <c r="H23" s="4"/>
      <c r="I23" s="4"/>
      <c r="J23" s="4"/>
      <c r="K23" s="56"/>
    </row>
    <row r="24" spans="1:11" ht="45">
      <c r="A24" s="54"/>
      <c r="B24" s="65" t="s">
        <v>19</v>
      </c>
      <c r="C24" s="5">
        <v>10</v>
      </c>
      <c r="D24" s="8" t="s">
        <v>0</v>
      </c>
      <c r="E24" s="4"/>
      <c r="F24" s="4"/>
      <c r="G24" s="4"/>
      <c r="H24" s="4"/>
      <c r="I24" s="4"/>
      <c r="J24" s="4"/>
      <c r="K24" s="56"/>
    </row>
    <row r="25" spans="1:11" ht="60">
      <c r="A25" s="54"/>
      <c r="B25" s="65" t="s">
        <v>20</v>
      </c>
      <c r="C25" s="5">
        <v>10</v>
      </c>
      <c r="D25" s="5"/>
      <c r="E25" s="4"/>
      <c r="F25" s="4"/>
      <c r="G25" s="4"/>
      <c r="H25" s="4"/>
      <c r="I25" s="4"/>
      <c r="J25" s="4"/>
      <c r="K25" s="56"/>
    </row>
    <row r="26" spans="1:11" ht="45">
      <c r="A26" s="54"/>
      <c r="B26" s="65" t="s">
        <v>21</v>
      </c>
      <c r="C26" s="5">
        <v>10</v>
      </c>
      <c r="D26" s="8" t="s">
        <v>0</v>
      </c>
      <c r="E26" s="4"/>
      <c r="F26" s="4"/>
      <c r="G26" s="4"/>
      <c r="H26" s="4"/>
      <c r="I26" s="4"/>
      <c r="J26" s="4"/>
      <c r="K26" s="56"/>
    </row>
    <row r="27" spans="1:11" ht="45">
      <c r="A27" s="54"/>
      <c r="B27" s="65" t="s">
        <v>22</v>
      </c>
      <c r="C27" s="5">
        <v>10</v>
      </c>
      <c r="D27" s="8" t="s">
        <v>0</v>
      </c>
      <c r="E27" s="4"/>
      <c r="F27" s="4"/>
      <c r="G27" s="4"/>
      <c r="H27" s="4"/>
      <c r="I27" s="4"/>
      <c r="J27" s="4"/>
      <c r="K27" s="56"/>
    </row>
    <row r="28" spans="1:11" ht="15.75">
      <c r="A28" s="54"/>
      <c r="B28" s="7" t="s">
        <v>24</v>
      </c>
      <c r="C28" s="6"/>
      <c r="D28" s="6"/>
      <c r="E28" s="6"/>
      <c r="F28" s="6"/>
      <c r="G28" s="6"/>
      <c r="H28" s="6"/>
      <c r="I28" s="6"/>
      <c r="J28" s="6"/>
      <c r="K28" s="57"/>
    </row>
    <row r="29" spans="1:11" ht="30">
      <c r="A29" s="54"/>
      <c r="B29" s="65" t="s">
        <v>25</v>
      </c>
      <c r="C29" s="5">
        <v>10</v>
      </c>
      <c r="D29" s="5"/>
      <c r="E29" s="4"/>
      <c r="F29" s="4"/>
      <c r="G29" s="4"/>
      <c r="H29" s="4"/>
      <c r="I29" s="4"/>
      <c r="J29" s="4"/>
      <c r="K29" s="56"/>
    </row>
    <row r="30" spans="1:11" ht="75">
      <c r="A30" s="54"/>
      <c r="B30" s="65" t="s">
        <v>26</v>
      </c>
      <c r="C30" s="5">
        <v>10</v>
      </c>
      <c r="D30" s="8" t="s">
        <v>0</v>
      </c>
      <c r="E30" s="4"/>
      <c r="F30" s="4"/>
      <c r="G30" s="4"/>
      <c r="H30" s="4"/>
      <c r="I30" s="4"/>
      <c r="J30" s="4"/>
      <c r="K30" s="56"/>
    </row>
    <row r="31" spans="1:11" ht="45">
      <c r="A31" s="54"/>
      <c r="B31" s="65" t="s">
        <v>27</v>
      </c>
      <c r="C31" s="5">
        <v>10</v>
      </c>
      <c r="D31" s="8"/>
      <c r="E31" s="4"/>
      <c r="F31" s="4"/>
      <c r="G31" s="4"/>
      <c r="H31" s="4"/>
      <c r="I31" s="4"/>
      <c r="J31" s="4"/>
      <c r="K31" s="56"/>
    </row>
    <row r="32" spans="1:11" ht="30">
      <c r="A32" s="54"/>
      <c r="B32" s="65" t="s">
        <v>28</v>
      </c>
      <c r="C32" s="5">
        <v>10</v>
      </c>
      <c r="D32" s="8" t="s">
        <v>0</v>
      </c>
      <c r="E32" s="4"/>
      <c r="F32" s="4"/>
      <c r="G32" s="4"/>
      <c r="H32" s="4"/>
      <c r="I32" s="4"/>
      <c r="J32" s="4"/>
      <c r="K32" s="56"/>
    </row>
    <row r="33" spans="1:11" ht="45">
      <c r="A33" s="54"/>
      <c r="B33" s="65" t="s">
        <v>29</v>
      </c>
      <c r="C33" s="5">
        <v>10</v>
      </c>
      <c r="D33" s="8" t="s">
        <v>0</v>
      </c>
      <c r="E33" s="4"/>
      <c r="F33" s="4"/>
      <c r="G33" s="4"/>
      <c r="H33" s="4"/>
      <c r="I33" s="4"/>
      <c r="J33" s="4"/>
      <c r="K33" s="56"/>
    </row>
    <row r="34" spans="1:11" ht="30">
      <c r="A34" s="54"/>
      <c r="B34" s="65" t="s">
        <v>30</v>
      </c>
      <c r="C34" s="5">
        <v>10</v>
      </c>
      <c r="D34" s="8" t="s">
        <v>0</v>
      </c>
      <c r="E34" s="4"/>
      <c r="F34" s="4"/>
      <c r="G34" s="4"/>
      <c r="H34" s="4"/>
      <c r="I34" s="4"/>
      <c r="J34" s="4"/>
      <c r="K34" s="56"/>
    </row>
    <row r="35" spans="1:11" ht="45">
      <c r="A35" s="54"/>
      <c r="B35" s="65" t="s">
        <v>31</v>
      </c>
      <c r="C35" s="5">
        <v>10</v>
      </c>
      <c r="D35" s="8" t="s">
        <v>0</v>
      </c>
      <c r="E35" s="13"/>
      <c r="F35" s="13"/>
      <c r="G35" s="13"/>
      <c r="H35" s="13"/>
      <c r="I35" s="13"/>
      <c r="J35" s="13"/>
      <c r="K35" s="55"/>
    </row>
    <row r="36" spans="1:11" ht="30">
      <c r="A36" s="54"/>
      <c r="B36" s="65" t="s">
        <v>32</v>
      </c>
      <c r="C36" s="5">
        <v>10</v>
      </c>
      <c r="D36" s="8"/>
      <c r="E36" s="4"/>
      <c r="F36" s="4"/>
      <c r="G36" s="4"/>
      <c r="H36" s="4"/>
      <c r="I36" s="4"/>
      <c r="J36" s="4"/>
      <c r="K36" s="56"/>
    </row>
    <row r="37" spans="1:11" ht="30">
      <c r="A37" s="54"/>
      <c r="B37" s="65" t="s">
        <v>33</v>
      </c>
      <c r="C37" s="5">
        <v>10</v>
      </c>
      <c r="D37" s="8"/>
      <c r="E37" s="4"/>
      <c r="F37" s="4"/>
      <c r="G37" s="4"/>
      <c r="H37" s="4"/>
      <c r="I37" s="4"/>
      <c r="J37" s="4"/>
      <c r="K37" s="56"/>
    </row>
    <row r="38" spans="1:11" ht="45">
      <c r="A38" s="54"/>
      <c r="B38" s="65" t="s">
        <v>34</v>
      </c>
      <c r="C38" s="5">
        <v>10</v>
      </c>
      <c r="D38" s="8" t="s">
        <v>0</v>
      </c>
      <c r="E38" s="4"/>
      <c r="F38" s="4"/>
      <c r="G38" s="4"/>
      <c r="H38" s="4"/>
      <c r="I38" s="4"/>
      <c r="J38" s="4"/>
      <c r="K38" s="56"/>
    </row>
    <row r="39" spans="1:11" ht="45">
      <c r="A39" s="54"/>
      <c r="B39" s="65" t="s">
        <v>35</v>
      </c>
      <c r="C39" s="5">
        <v>10</v>
      </c>
      <c r="D39" s="8"/>
      <c r="E39" s="13"/>
      <c r="F39" s="13"/>
      <c r="G39" s="13"/>
      <c r="H39" s="13"/>
      <c r="I39" s="13"/>
      <c r="J39" s="13"/>
      <c r="K39" s="55"/>
    </row>
    <row r="40" spans="1:11" ht="60">
      <c r="A40" s="54"/>
      <c r="B40" s="65" t="s">
        <v>36</v>
      </c>
      <c r="C40" s="5">
        <v>10</v>
      </c>
      <c r="D40" s="8" t="s">
        <v>0</v>
      </c>
      <c r="E40" s="13"/>
      <c r="F40" s="13"/>
      <c r="G40" s="13"/>
      <c r="H40" s="13"/>
      <c r="I40" s="13"/>
      <c r="J40" s="13"/>
      <c r="K40" s="55"/>
    </row>
    <row r="41" spans="1:11" ht="90">
      <c r="A41" s="54"/>
      <c r="B41" s="65" t="s">
        <v>37</v>
      </c>
      <c r="C41" s="5">
        <v>10</v>
      </c>
      <c r="D41" s="8" t="s">
        <v>0</v>
      </c>
      <c r="E41" s="4"/>
      <c r="F41" s="4"/>
      <c r="G41" s="4"/>
      <c r="H41" s="4"/>
      <c r="I41" s="4"/>
      <c r="J41" s="4"/>
      <c r="K41" s="56"/>
    </row>
    <row r="42" spans="1:11" ht="15">
      <c r="A42" s="54"/>
      <c r="B42" s="65" t="s">
        <v>38</v>
      </c>
      <c r="C42" s="5">
        <v>10</v>
      </c>
      <c r="D42" s="8" t="s">
        <v>0</v>
      </c>
      <c r="E42" s="4"/>
      <c r="F42" s="4"/>
      <c r="G42" s="4"/>
      <c r="H42" s="4"/>
      <c r="I42" s="4"/>
      <c r="J42" s="4"/>
      <c r="K42" s="56"/>
    </row>
    <row r="43" spans="1:11" ht="15.75">
      <c r="A43" s="54"/>
      <c r="B43" s="7" t="s">
        <v>39</v>
      </c>
      <c r="C43" s="6"/>
      <c r="D43" s="6"/>
      <c r="E43" s="6"/>
      <c r="F43" s="6"/>
      <c r="G43" s="6"/>
      <c r="H43" s="6"/>
      <c r="I43" s="6"/>
      <c r="J43" s="6"/>
      <c r="K43" s="57"/>
    </row>
    <row r="44" spans="1:11" ht="60">
      <c r="A44" s="54"/>
      <c r="B44" s="65" t="s">
        <v>40</v>
      </c>
      <c r="C44" s="5">
        <v>10</v>
      </c>
      <c r="D44" s="8" t="s">
        <v>0</v>
      </c>
      <c r="E44" s="4"/>
      <c r="F44" s="4"/>
      <c r="G44" s="4"/>
      <c r="H44" s="4"/>
      <c r="I44" s="4"/>
      <c r="J44" s="4"/>
      <c r="K44" s="56"/>
    </row>
    <row r="45" spans="1:11" ht="45">
      <c r="A45" s="54"/>
      <c r="B45" s="65" t="s">
        <v>41</v>
      </c>
      <c r="C45" s="5">
        <v>10</v>
      </c>
      <c r="D45" s="8" t="s">
        <v>0</v>
      </c>
      <c r="E45" s="4"/>
      <c r="F45" s="4"/>
      <c r="G45" s="4"/>
      <c r="H45" s="4"/>
      <c r="I45" s="4"/>
      <c r="J45" s="4"/>
      <c r="K45" s="56"/>
    </row>
    <row r="46" spans="1:11" ht="45">
      <c r="A46" s="54"/>
      <c r="B46" s="65" t="s">
        <v>42</v>
      </c>
      <c r="C46" s="5">
        <v>10</v>
      </c>
      <c r="D46" s="8" t="s">
        <v>0</v>
      </c>
      <c r="E46" s="4"/>
      <c r="F46" s="4"/>
      <c r="G46" s="4"/>
      <c r="H46" s="4"/>
      <c r="I46" s="4"/>
      <c r="J46" s="4"/>
      <c r="K46" s="56"/>
    </row>
    <row r="47" spans="1:11" ht="45">
      <c r="A47" s="54"/>
      <c r="B47" s="65" t="s">
        <v>43</v>
      </c>
      <c r="C47" s="5">
        <v>10</v>
      </c>
      <c r="D47" s="11" t="s">
        <v>0</v>
      </c>
      <c r="E47" s="4"/>
      <c r="F47" s="4"/>
      <c r="G47" s="4"/>
      <c r="H47" s="4"/>
      <c r="I47" s="4"/>
      <c r="J47" s="4"/>
      <c r="K47" s="56"/>
    </row>
    <row r="48" spans="1:11" ht="45">
      <c r="A48" s="54"/>
      <c r="B48" s="65" t="s">
        <v>44</v>
      </c>
      <c r="C48" s="5">
        <v>10</v>
      </c>
      <c r="D48" s="8" t="s">
        <v>0</v>
      </c>
      <c r="E48" s="4"/>
      <c r="F48" s="4"/>
      <c r="G48" s="4"/>
      <c r="H48" s="4"/>
      <c r="I48" s="4"/>
      <c r="J48" s="4"/>
      <c r="K48" s="56"/>
    </row>
    <row r="49" spans="1:11" ht="60">
      <c r="A49" s="54"/>
      <c r="B49" s="65" t="s">
        <v>45</v>
      </c>
      <c r="C49" s="5">
        <v>10</v>
      </c>
      <c r="D49" s="8"/>
      <c r="E49" s="4"/>
      <c r="F49" s="4"/>
      <c r="G49" s="4"/>
      <c r="H49" s="4"/>
      <c r="I49" s="4"/>
      <c r="J49" s="4"/>
      <c r="K49" s="56"/>
    </row>
    <row r="50" spans="1:11" ht="75">
      <c r="A50" s="54"/>
      <c r="B50" s="65" t="s">
        <v>46</v>
      </c>
      <c r="C50" s="5">
        <v>10</v>
      </c>
      <c r="D50" s="8" t="s">
        <v>0</v>
      </c>
      <c r="E50" s="4"/>
      <c r="F50" s="4"/>
      <c r="G50" s="4"/>
      <c r="H50" s="4"/>
      <c r="I50" s="4"/>
      <c r="J50" s="4"/>
      <c r="K50" s="56"/>
    </row>
    <row r="51" spans="1:11" ht="60">
      <c r="A51" s="54"/>
      <c r="B51" s="65" t="s">
        <v>47</v>
      </c>
      <c r="C51" s="5">
        <v>10</v>
      </c>
      <c r="D51" s="5"/>
      <c r="E51" s="4"/>
      <c r="F51" s="4"/>
      <c r="G51" s="4"/>
      <c r="H51" s="4"/>
      <c r="I51" s="4"/>
      <c r="J51" s="4"/>
      <c r="K51" s="56"/>
    </row>
    <row r="52" spans="1:11" ht="30">
      <c r="A52" s="54"/>
      <c r="B52" s="65" t="s">
        <v>48</v>
      </c>
      <c r="C52" s="5">
        <v>10</v>
      </c>
      <c r="D52" s="8" t="s">
        <v>0</v>
      </c>
      <c r="E52" s="4"/>
      <c r="F52" s="4"/>
      <c r="G52" s="4"/>
      <c r="H52" s="4"/>
      <c r="I52" s="4"/>
      <c r="J52" s="4"/>
      <c r="K52" s="56"/>
    </row>
    <row r="53" spans="1:11" ht="45">
      <c r="A53" s="54"/>
      <c r="B53" s="65" t="s">
        <v>49</v>
      </c>
      <c r="C53" s="5">
        <v>10</v>
      </c>
      <c r="D53" s="8" t="s">
        <v>0</v>
      </c>
      <c r="E53" s="4"/>
      <c r="F53" s="4"/>
      <c r="G53" s="4"/>
      <c r="H53" s="4"/>
      <c r="I53" s="4"/>
      <c r="J53" s="4"/>
      <c r="K53" s="56"/>
    </row>
    <row r="54" spans="1:11" ht="45">
      <c r="A54" s="54"/>
      <c r="B54" s="65" t="s">
        <v>50</v>
      </c>
      <c r="C54" s="5">
        <v>10</v>
      </c>
      <c r="D54" s="5"/>
      <c r="E54" s="4"/>
      <c r="F54" s="4"/>
      <c r="G54" s="4"/>
      <c r="H54" s="4"/>
      <c r="I54" s="4"/>
      <c r="J54" s="4"/>
      <c r="K54" s="56"/>
    </row>
    <row r="55" spans="1:11" ht="30">
      <c r="A55" s="54"/>
      <c r="B55" s="65" t="s">
        <v>51</v>
      </c>
      <c r="C55" s="5">
        <v>10</v>
      </c>
      <c r="D55" s="8" t="s">
        <v>0</v>
      </c>
      <c r="E55" s="4"/>
      <c r="F55" s="4"/>
      <c r="G55" s="4"/>
      <c r="H55" s="4"/>
      <c r="I55" s="4"/>
      <c r="J55" s="4"/>
      <c r="K55" s="56"/>
    </row>
    <row r="56" spans="1:11" ht="45">
      <c r="A56" s="54"/>
      <c r="B56" s="65" t="s">
        <v>52</v>
      </c>
      <c r="C56" s="5">
        <v>10</v>
      </c>
      <c r="D56" s="5"/>
      <c r="E56" s="4"/>
      <c r="F56" s="4"/>
      <c r="G56" s="4"/>
      <c r="H56" s="4"/>
      <c r="I56" s="4"/>
      <c r="J56" s="4"/>
      <c r="K56" s="56"/>
    </row>
    <row r="57" spans="1:11" ht="30">
      <c r="A57" s="54"/>
      <c r="B57" s="65" t="s">
        <v>53</v>
      </c>
      <c r="C57" s="5">
        <v>10</v>
      </c>
      <c r="D57" s="8" t="s">
        <v>0</v>
      </c>
      <c r="E57" s="4"/>
      <c r="F57" s="4"/>
      <c r="G57" s="4"/>
      <c r="H57" s="4"/>
      <c r="I57" s="4"/>
      <c r="J57" s="4"/>
      <c r="K57" s="56"/>
    </row>
    <row r="58" spans="1:11" ht="45">
      <c r="A58" s="54"/>
      <c r="B58" s="65" t="s">
        <v>54</v>
      </c>
      <c r="C58" s="5">
        <v>10</v>
      </c>
      <c r="D58" s="8" t="s">
        <v>0</v>
      </c>
      <c r="E58" s="4"/>
      <c r="F58" s="4"/>
      <c r="G58" s="4"/>
      <c r="H58" s="4"/>
      <c r="I58" s="4"/>
      <c r="J58" s="4"/>
      <c r="K58" s="56"/>
    </row>
    <row r="59" spans="1:11" ht="15.75">
      <c r="A59" s="54"/>
      <c r="B59" s="7" t="s">
        <v>55</v>
      </c>
      <c r="C59" s="6"/>
      <c r="D59" s="14"/>
      <c r="E59" s="6"/>
      <c r="F59" s="6"/>
      <c r="G59" s="6"/>
      <c r="H59" s="6"/>
      <c r="I59" s="6"/>
      <c r="J59" s="6"/>
      <c r="K59" s="57"/>
    </row>
    <row r="60" spans="1:11" ht="120.75">
      <c r="A60" s="54"/>
      <c r="B60" s="65" t="s">
        <v>56</v>
      </c>
      <c r="C60" s="5">
        <v>10</v>
      </c>
      <c r="D60" s="8" t="s">
        <v>0</v>
      </c>
      <c r="E60" s="13"/>
      <c r="F60" s="13"/>
      <c r="G60" s="13"/>
      <c r="H60" s="13"/>
      <c r="I60" s="13"/>
      <c r="J60" s="13"/>
      <c r="K60" s="55"/>
    </row>
    <row r="61" spans="1:11" ht="30.75">
      <c r="A61" s="54"/>
      <c r="B61" s="65" t="s">
        <v>57</v>
      </c>
      <c r="C61" s="5">
        <v>10</v>
      </c>
      <c r="D61" s="8" t="s">
        <v>0</v>
      </c>
      <c r="E61" s="13"/>
      <c r="F61" s="13"/>
      <c r="G61" s="13"/>
      <c r="H61" s="13"/>
      <c r="I61" s="13"/>
      <c r="J61" s="13"/>
      <c r="K61" s="55"/>
    </row>
    <row r="62" spans="1:11" ht="18">
      <c r="A62" s="54"/>
      <c r="B62" s="65" t="s">
        <v>58</v>
      </c>
      <c r="C62" s="5">
        <v>10</v>
      </c>
      <c r="D62" s="8" t="s">
        <v>0</v>
      </c>
      <c r="E62" s="13"/>
      <c r="F62" s="13"/>
      <c r="G62" s="13"/>
      <c r="H62" s="13"/>
      <c r="I62" s="13"/>
      <c r="J62" s="13"/>
      <c r="K62" s="55"/>
    </row>
    <row r="63" spans="1:11" ht="60">
      <c r="A63" s="54"/>
      <c r="B63" s="67" t="s">
        <v>59</v>
      </c>
      <c r="C63" s="5"/>
      <c r="D63" s="8"/>
      <c r="E63" s="13"/>
      <c r="F63" s="13"/>
      <c r="G63" s="13"/>
      <c r="H63" s="13"/>
      <c r="I63" s="13"/>
      <c r="J63" s="13"/>
      <c r="K63" s="55"/>
    </row>
    <row r="64" spans="1:11" ht="30">
      <c r="A64" s="54"/>
      <c r="B64" s="65" t="s">
        <v>60</v>
      </c>
      <c r="C64" s="5">
        <v>10</v>
      </c>
      <c r="D64" s="8" t="s">
        <v>0</v>
      </c>
      <c r="E64" s="13"/>
      <c r="F64" s="13"/>
      <c r="G64" s="13"/>
      <c r="H64" s="13"/>
      <c r="I64" s="13"/>
      <c r="J64" s="13"/>
      <c r="K64" s="55"/>
    </row>
    <row r="65" spans="1:11" ht="30">
      <c r="A65" s="54"/>
      <c r="B65" s="65" t="s">
        <v>61</v>
      </c>
      <c r="C65" s="5">
        <v>10</v>
      </c>
      <c r="D65" s="8" t="s">
        <v>0</v>
      </c>
      <c r="E65" s="13"/>
      <c r="F65" s="13"/>
      <c r="G65" s="13"/>
      <c r="H65" s="13"/>
      <c r="I65" s="13"/>
      <c r="J65" s="13"/>
      <c r="K65" s="55"/>
    </row>
    <row r="66" spans="1:11" ht="30">
      <c r="A66" s="54"/>
      <c r="B66" s="65" t="s">
        <v>62</v>
      </c>
      <c r="C66" s="5">
        <v>10</v>
      </c>
      <c r="D66" s="8" t="s">
        <v>0</v>
      </c>
      <c r="E66" s="13"/>
      <c r="F66" s="13"/>
      <c r="G66" s="13"/>
      <c r="H66" s="13"/>
      <c r="I66" s="13"/>
      <c r="J66" s="13"/>
      <c r="K66" s="55"/>
    </row>
    <row r="67" spans="1:11" ht="30">
      <c r="A67" s="54"/>
      <c r="B67" s="65" t="s">
        <v>63</v>
      </c>
      <c r="C67" s="5">
        <v>10</v>
      </c>
      <c r="D67" s="8" t="s">
        <v>0</v>
      </c>
      <c r="E67" s="13"/>
      <c r="F67" s="13"/>
      <c r="G67" s="13"/>
      <c r="H67" s="13"/>
      <c r="I67" s="13"/>
      <c r="J67" s="13"/>
      <c r="K67" s="55"/>
    </row>
    <row r="68" spans="1:11" ht="18">
      <c r="A68" s="54"/>
      <c r="B68" s="65" t="s">
        <v>64</v>
      </c>
      <c r="C68" s="5">
        <v>10</v>
      </c>
      <c r="D68" s="8" t="s">
        <v>0</v>
      </c>
      <c r="E68" s="13"/>
      <c r="F68" s="13"/>
      <c r="G68" s="13"/>
      <c r="H68" s="13"/>
      <c r="I68" s="13"/>
      <c r="J68" s="13"/>
      <c r="K68" s="55"/>
    </row>
    <row r="69" spans="1:11" ht="15">
      <c r="A69" s="54"/>
      <c r="B69" s="65" t="s">
        <v>65</v>
      </c>
      <c r="C69" s="5">
        <v>10</v>
      </c>
      <c r="D69" s="8" t="s">
        <v>0</v>
      </c>
      <c r="E69" s="4"/>
      <c r="F69" s="4"/>
      <c r="G69" s="4"/>
      <c r="H69" s="4"/>
      <c r="I69" s="4"/>
      <c r="J69" s="4"/>
      <c r="K69" s="56"/>
    </row>
    <row r="70" spans="1:11" ht="18">
      <c r="A70" s="54"/>
      <c r="B70" s="65" t="s">
        <v>66</v>
      </c>
      <c r="C70" s="5">
        <v>10</v>
      </c>
      <c r="D70" s="8" t="s">
        <v>0</v>
      </c>
      <c r="E70" s="13"/>
      <c r="F70" s="13"/>
      <c r="G70" s="13"/>
      <c r="H70" s="13"/>
      <c r="I70" s="13"/>
      <c r="J70" s="13"/>
      <c r="K70" s="55"/>
    </row>
    <row r="71" spans="1:11" ht="45">
      <c r="A71" s="54"/>
      <c r="B71" s="65" t="s">
        <v>67</v>
      </c>
      <c r="C71" s="5">
        <v>10</v>
      </c>
      <c r="D71" s="68"/>
      <c r="E71" s="13"/>
      <c r="F71" s="13"/>
      <c r="G71" s="13"/>
      <c r="H71" s="13"/>
      <c r="I71" s="13"/>
      <c r="J71" s="13"/>
      <c r="K71" s="55"/>
    </row>
    <row r="72" spans="1:11" ht="18">
      <c r="A72" s="54"/>
      <c r="B72" s="65" t="s">
        <v>68</v>
      </c>
      <c r="C72" s="5">
        <v>10</v>
      </c>
      <c r="D72" s="68"/>
      <c r="E72" s="13"/>
      <c r="F72" s="13"/>
      <c r="G72" s="13"/>
      <c r="H72" s="13"/>
      <c r="I72" s="13"/>
      <c r="J72" s="13"/>
      <c r="K72" s="55"/>
    </row>
    <row r="73" spans="1:11" ht="30">
      <c r="A73" s="54"/>
      <c r="B73" s="65" t="s">
        <v>69</v>
      </c>
      <c r="C73" s="5">
        <v>10</v>
      </c>
      <c r="D73" s="68"/>
      <c r="E73" s="4"/>
      <c r="F73" s="4"/>
      <c r="G73" s="4"/>
      <c r="H73" s="4"/>
      <c r="I73" s="4"/>
      <c r="J73" s="4"/>
      <c r="K73" s="56"/>
    </row>
    <row r="74" spans="1:11" ht="30">
      <c r="A74" s="58"/>
      <c r="B74" s="65" t="s">
        <v>70</v>
      </c>
      <c r="C74" s="5">
        <v>10</v>
      </c>
      <c r="D74" s="8" t="s">
        <v>0</v>
      </c>
      <c r="E74" s="4"/>
      <c r="F74" s="4"/>
      <c r="G74" s="4"/>
      <c r="H74" s="4"/>
      <c r="I74" s="4"/>
      <c r="J74" s="4"/>
      <c r="K74" s="56"/>
    </row>
    <row r="75" spans="1:11" ht="30">
      <c r="A75" s="58"/>
      <c r="B75" s="65" t="s">
        <v>71</v>
      </c>
      <c r="C75" s="5">
        <v>10</v>
      </c>
      <c r="D75" s="68"/>
      <c r="E75" s="4"/>
      <c r="F75" s="4"/>
      <c r="G75" s="4"/>
      <c r="H75" s="4"/>
      <c r="I75" s="4"/>
      <c r="J75" s="4"/>
      <c r="K75" s="56"/>
    </row>
    <row r="76" spans="1:11" ht="15">
      <c r="A76" s="58"/>
      <c r="B76" s="65" t="s">
        <v>72</v>
      </c>
      <c r="C76" s="5">
        <v>10</v>
      </c>
      <c r="D76" s="8" t="s">
        <v>0</v>
      </c>
      <c r="E76" s="4"/>
      <c r="F76" s="4"/>
      <c r="G76" s="4"/>
      <c r="H76" s="4"/>
      <c r="I76" s="4"/>
      <c r="J76" s="4"/>
      <c r="K76" s="56"/>
    </row>
    <row r="77" spans="1:11" ht="15">
      <c r="A77" s="58"/>
      <c r="B77" s="65" t="s">
        <v>73</v>
      </c>
      <c r="C77" s="5">
        <v>10</v>
      </c>
      <c r="D77" s="8" t="s">
        <v>0</v>
      </c>
      <c r="E77" s="4"/>
      <c r="F77" s="4"/>
      <c r="G77" s="4"/>
      <c r="H77" s="4"/>
      <c r="I77" s="4"/>
      <c r="J77" s="4"/>
      <c r="K77" s="56"/>
    </row>
    <row r="78" spans="1:11" ht="45">
      <c r="A78" s="58"/>
      <c r="B78" s="65" t="s">
        <v>74</v>
      </c>
      <c r="C78" s="5">
        <v>10</v>
      </c>
      <c r="D78" s="8" t="s">
        <v>0</v>
      </c>
      <c r="E78" s="4"/>
      <c r="F78" s="4"/>
      <c r="G78" s="4"/>
      <c r="H78" s="4"/>
      <c r="I78" s="4"/>
      <c r="J78" s="4"/>
      <c r="K78" s="56"/>
    </row>
    <row r="79" spans="1:11" ht="30">
      <c r="A79" s="58"/>
      <c r="B79" s="65" t="s">
        <v>75</v>
      </c>
      <c r="C79" s="5">
        <v>10</v>
      </c>
      <c r="D79" s="8" t="s">
        <v>0</v>
      </c>
      <c r="E79" s="4"/>
      <c r="F79" s="4"/>
      <c r="G79" s="4"/>
      <c r="H79" s="4"/>
      <c r="I79" s="4"/>
      <c r="J79" s="4"/>
      <c r="K79" s="56"/>
    </row>
    <row r="80" spans="1:11" ht="30">
      <c r="A80" s="58"/>
      <c r="B80" s="65" t="s">
        <v>76</v>
      </c>
      <c r="C80" s="5">
        <v>10</v>
      </c>
      <c r="D80" s="8" t="s">
        <v>0</v>
      </c>
      <c r="E80" s="4"/>
      <c r="F80" s="4"/>
      <c r="G80" s="4"/>
      <c r="H80" s="4"/>
      <c r="I80" s="4"/>
      <c r="J80" s="4"/>
      <c r="K80" s="56"/>
    </row>
    <row r="81" spans="1:11" ht="15.75">
      <c r="A81" s="58"/>
      <c r="B81" s="7" t="s">
        <v>77</v>
      </c>
      <c r="C81" s="10"/>
      <c r="D81" s="10"/>
      <c r="E81" s="50"/>
      <c r="F81" s="50"/>
      <c r="G81" s="50"/>
      <c r="H81" s="50"/>
      <c r="I81" s="50"/>
      <c r="J81" s="50"/>
      <c r="K81" s="59"/>
    </row>
    <row r="82" spans="1:11" ht="120">
      <c r="A82" s="58"/>
      <c r="B82" s="65" t="s">
        <v>78</v>
      </c>
      <c r="C82" s="5">
        <v>10</v>
      </c>
      <c r="D82" s="8" t="s">
        <v>0</v>
      </c>
      <c r="E82" s="4"/>
      <c r="F82" s="4"/>
      <c r="G82" s="4"/>
      <c r="H82" s="4"/>
      <c r="I82" s="4"/>
      <c r="J82" s="4"/>
      <c r="K82" s="56"/>
    </row>
    <row r="83" spans="1:11" ht="17.25">
      <c r="A83" s="58"/>
      <c r="B83" s="7" t="s">
        <v>79</v>
      </c>
      <c r="C83" s="15"/>
      <c r="D83" s="15"/>
      <c r="E83" s="50"/>
      <c r="F83" s="50"/>
      <c r="G83" s="50"/>
      <c r="H83" s="50"/>
      <c r="I83" s="50"/>
      <c r="J83" s="50"/>
      <c r="K83" s="59"/>
    </row>
    <row r="84" spans="1:11" ht="75">
      <c r="A84" s="58"/>
      <c r="B84" s="69" t="s">
        <v>80</v>
      </c>
      <c r="C84" s="11">
        <v>10</v>
      </c>
      <c r="D84" s="11"/>
      <c r="E84" s="4"/>
      <c r="F84" s="4"/>
      <c r="G84" s="4"/>
      <c r="H84" s="4"/>
      <c r="I84" s="4"/>
      <c r="J84" s="4"/>
      <c r="K84" s="56"/>
    </row>
    <row r="85" spans="1:11" ht="45">
      <c r="A85" s="58"/>
      <c r="B85" s="69" t="s">
        <v>81</v>
      </c>
      <c r="C85" s="11">
        <v>10</v>
      </c>
      <c r="D85" s="11" t="s">
        <v>0</v>
      </c>
      <c r="E85" s="4"/>
      <c r="F85" s="4"/>
      <c r="G85" s="4"/>
      <c r="H85" s="4"/>
      <c r="I85" s="4"/>
      <c r="J85" s="4"/>
      <c r="K85" s="56"/>
    </row>
    <row r="86" spans="1:11" ht="17.25">
      <c r="A86" s="58"/>
      <c r="B86" s="7" t="s">
        <v>1</v>
      </c>
      <c r="C86" s="15"/>
      <c r="D86" s="15"/>
      <c r="E86" s="50"/>
      <c r="F86" s="50"/>
      <c r="G86" s="50"/>
      <c r="H86" s="50"/>
      <c r="I86" s="50"/>
      <c r="J86" s="50"/>
      <c r="K86" s="59"/>
    </row>
    <row r="87" spans="1:11" ht="30">
      <c r="A87" s="58"/>
      <c r="B87" s="69" t="s">
        <v>82</v>
      </c>
      <c r="C87" s="11">
        <v>10</v>
      </c>
      <c r="D87" s="8" t="s">
        <v>0</v>
      </c>
      <c r="E87" s="4"/>
      <c r="F87" s="4"/>
      <c r="G87" s="4"/>
      <c r="H87" s="4"/>
      <c r="I87" s="4"/>
      <c r="J87" s="4"/>
      <c r="K87" s="56"/>
    </row>
    <row r="88" spans="1:11" ht="60">
      <c r="A88" s="58"/>
      <c r="B88" s="69" t="s">
        <v>83</v>
      </c>
      <c r="C88" s="11">
        <v>10</v>
      </c>
      <c r="D88" s="8" t="s">
        <v>0</v>
      </c>
      <c r="E88" s="4"/>
      <c r="F88" s="4"/>
      <c r="G88" s="4"/>
      <c r="H88" s="4"/>
      <c r="I88" s="4"/>
      <c r="J88" s="4"/>
      <c r="K88" s="56"/>
    </row>
    <row r="89" spans="1:11" ht="17.25">
      <c r="A89" s="58"/>
      <c r="B89" s="7" t="s">
        <v>84</v>
      </c>
      <c r="C89" s="15"/>
      <c r="D89" s="15"/>
      <c r="E89" s="50"/>
      <c r="F89" s="50"/>
      <c r="G89" s="50"/>
      <c r="H89" s="50"/>
      <c r="I89" s="50"/>
      <c r="J89" s="50"/>
      <c r="K89" s="59"/>
    </row>
    <row r="90" spans="1:11" ht="45">
      <c r="A90" s="58"/>
      <c r="B90" s="69" t="s">
        <v>85</v>
      </c>
      <c r="C90" s="11">
        <v>10</v>
      </c>
      <c r="D90" s="8" t="s">
        <v>0</v>
      </c>
      <c r="E90" s="4"/>
      <c r="F90" s="4"/>
      <c r="G90" s="4"/>
      <c r="H90" s="4"/>
      <c r="I90" s="4"/>
      <c r="J90" s="4"/>
      <c r="K90" s="56"/>
    </row>
    <row r="91" spans="1:11" ht="45">
      <c r="A91" s="58"/>
      <c r="B91" s="69" t="s">
        <v>86</v>
      </c>
      <c r="C91" s="11">
        <v>10</v>
      </c>
      <c r="D91" s="11"/>
      <c r="E91" s="4"/>
      <c r="F91" s="4"/>
      <c r="G91" s="4"/>
      <c r="H91" s="4"/>
      <c r="I91" s="4"/>
      <c r="J91" s="4"/>
      <c r="K91" s="56"/>
    </row>
    <row r="92" spans="1:11" ht="60">
      <c r="A92" s="58"/>
      <c r="B92" s="69" t="s">
        <v>87</v>
      </c>
      <c r="C92" s="11">
        <v>5</v>
      </c>
      <c r="D92" s="11"/>
      <c r="E92" s="4"/>
      <c r="F92" s="4"/>
      <c r="G92" s="4"/>
      <c r="H92" s="4"/>
      <c r="I92" s="4"/>
      <c r="J92" s="4"/>
      <c r="K92" s="56"/>
    </row>
    <row r="93" spans="1:11" ht="17.25">
      <c r="A93" s="58"/>
      <c r="B93" s="7" t="s">
        <v>88</v>
      </c>
      <c r="C93" s="15"/>
      <c r="D93" s="15"/>
      <c r="E93" s="50"/>
      <c r="F93" s="50"/>
      <c r="G93" s="50"/>
      <c r="H93" s="50"/>
      <c r="I93" s="50"/>
      <c r="J93" s="50"/>
      <c r="K93" s="59"/>
    </row>
    <row r="94" spans="1:11" ht="45">
      <c r="A94" s="58"/>
      <c r="B94" s="70" t="s">
        <v>89</v>
      </c>
      <c r="C94" s="64">
        <v>10</v>
      </c>
      <c r="D94" s="8" t="s">
        <v>0</v>
      </c>
      <c r="E94" s="4"/>
      <c r="F94" s="4"/>
      <c r="G94" s="4"/>
      <c r="H94" s="4"/>
      <c r="I94" s="4"/>
      <c r="J94" s="4"/>
      <c r="K94" s="56"/>
    </row>
    <row r="95" spans="1:11" ht="45">
      <c r="A95" s="58"/>
      <c r="B95" s="70" t="s">
        <v>90</v>
      </c>
      <c r="C95" s="64">
        <v>10</v>
      </c>
      <c r="D95" s="74"/>
      <c r="E95" s="4"/>
      <c r="F95" s="4"/>
      <c r="G95" s="4"/>
      <c r="H95" s="4"/>
      <c r="I95" s="4"/>
      <c r="J95" s="4"/>
      <c r="K95" s="56"/>
    </row>
    <row r="96" spans="1:11" ht="17.25">
      <c r="A96" s="58"/>
      <c r="B96" s="7" t="s">
        <v>2</v>
      </c>
      <c r="C96" s="15"/>
      <c r="D96" s="15"/>
      <c r="E96" s="50"/>
      <c r="F96" s="50"/>
      <c r="G96" s="50"/>
      <c r="H96" s="50"/>
      <c r="I96" s="50"/>
      <c r="J96" s="50"/>
      <c r="K96" s="59"/>
    </row>
    <row r="97" spans="1:11" ht="45">
      <c r="A97" s="58"/>
      <c r="B97" s="69" t="s">
        <v>91</v>
      </c>
      <c r="C97" s="11">
        <v>10</v>
      </c>
      <c r="D97" s="8" t="s">
        <v>0</v>
      </c>
      <c r="E97" s="4"/>
      <c r="F97" s="4"/>
      <c r="G97" s="4"/>
      <c r="H97" s="4"/>
      <c r="I97" s="4"/>
      <c r="J97" s="4"/>
      <c r="K97" s="56"/>
    </row>
    <row r="98" spans="1:11" ht="30">
      <c r="A98" s="58"/>
      <c r="B98" s="69" t="s">
        <v>92</v>
      </c>
      <c r="C98" s="11">
        <v>10</v>
      </c>
      <c r="D98" s="8" t="s">
        <v>0</v>
      </c>
      <c r="E98" s="4"/>
      <c r="F98" s="4"/>
      <c r="G98" s="4"/>
      <c r="H98" s="4"/>
      <c r="I98" s="4"/>
      <c r="J98" s="4"/>
      <c r="K98" s="56"/>
    </row>
    <row r="99" spans="1:11" ht="105">
      <c r="A99" s="58"/>
      <c r="B99" s="69" t="s">
        <v>93</v>
      </c>
      <c r="C99" s="11">
        <v>10</v>
      </c>
      <c r="D99" s="11"/>
      <c r="E99" s="4"/>
      <c r="F99" s="4"/>
      <c r="G99" s="4"/>
      <c r="H99" s="4"/>
      <c r="I99" s="4"/>
      <c r="J99" s="4"/>
      <c r="K99" s="56"/>
    </row>
    <row r="100" spans="1:11" ht="60">
      <c r="A100" s="58"/>
      <c r="B100" s="69" t="s">
        <v>94</v>
      </c>
      <c r="C100" s="11">
        <v>10</v>
      </c>
      <c r="D100" s="11"/>
      <c r="E100" s="4"/>
      <c r="F100" s="4"/>
      <c r="G100" s="4"/>
      <c r="H100" s="4"/>
      <c r="I100" s="4"/>
      <c r="J100" s="4"/>
      <c r="K100" s="56"/>
    </row>
    <row r="101" spans="1:11" ht="30">
      <c r="A101" s="58"/>
      <c r="B101" s="69" t="s">
        <v>95</v>
      </c>
      <c r="C101" s="11">
        <v>10</v>
      </c>
      <c r="D101" s="11"/>
      <c r="E101" s="4"/>
      <c r="F101" s="4"/>
      <c r="G101" s="4"/>
      <c r="H101" s="4"/>
      <c r="I101" s="4"/>
      <c r="J101" s="4"/>
      <c r="K101" s="56"/>
    </row>
    <row r="102" spans="1:11" ht="30">
      <c r="A102" s="58"/>
      <c r="B102" s="69" t="s">
        <v>96</v>
      </c>
      <c r="C102" s="11">
        <v>10</v>
      </c>
      <c r="D102" s="11"/>
      <c r="E102" s="4"/>
      <c r="F102" s="4"/>
      <c r="G102" s="4"/>
      <c r="H102" s="4"/>
      <c r="I102" s="4"/>
      <c r="J102" s="4"/>
      <c r="K102" s="56"/>
    </row>
    <row r="103" spans="1:11" ht="45">
      <c r="A103" s="58"/>
      <c r="B103" s="69" t="s">
        <v>97</v>
      </c>
      <c r="C103" s="11">
        <v>10</v>
      </c>
      <c r="D103" s="11"/>
      <c r="E103" s="4"/>
      <c r="F103" s="4"/>
      <c r="G103" s="4"/>
      <c r="H103" s="4"/>
      <c r="I103" s="4"/>
      <c r="J103" s="4"/>
      <c r="K103" s="56"/>
    </row>
    <row r="104" spans="1:11" ht="17.25">
      <c r="A104" s="58"/>
      <c r="B104" s="7" t="s">
        <v>98</v>
      </c>
      <c r="C104" s="15"/>
      <c r="D104" s="15"/>
      <c r="E104" s="50"/>
      <c r="F104" s="50"/>
      <c r="G104" s="50"/>
      <c r="H104" s="50"/>
      <c r="I104" s="50"/>
      <c r="J104" s="50"/>
      <c r="K104" s="59"/>
    </row>
    <row r="105" spans="1:11" ht="30">
      <c r="A105" s="58"/>
      <c r="B105" s="69" t="s">
        <v>99</v>
      </c>
      <c r="C105" s="11"/>
      <c r="D105" s="11"/>
      <c r="E105" s="4"/>
      <c r="F105" s="4"/>
      <c r="G105" s="4"/>
      <c r="H105" s="4"/>
      <c r="I105" s="4"/>
      <c r="J105" s="4"/>
      <c r="K105" s="56"/>
    </row>
    <row r="106" spans="1:11" ht="60">
      <c r="A106" s="58"/>
      <c r="B106" s="69" t="s">
        <v>100</v>
      </c>
      <c r="C106" s="11">
        <v>10</v>
      </c>
      <c r="D106" s="11"/>
      <c r="E106" s="4"/>
      <c r="F106" s="4"/>
      <c r="G106" s="4"/>
      <c r="H106" s="4"/>
      <c r="I106" s="4"/>
      <c r="J106" s="4"/>
      <c r="K106" s="56"/>
    </row>
    <row r="107" spans="1:11" ht="15">
      <c r="A107" s="58"/>
      <c r="B107" s="69" t="s">
        <v>101</v>
      </c>
      <c r="C107" s="11">
        <v>10</v>
      </c>
      <c r="D107" s="11"/>
      <c r="E107" s="4"/>
      <c r="F107" s="4"/>
      <c r="G107" s="4"/>
      <c r="H107" s="4"/>
      <c r="I107" s="4"/>
      <c r="J107" s="4"/>
      <c r="K107" s="56"/>
    </row>
    <row r="108" spans="1:11" ht="15">
      <c r="A108" s="58"/>
      <c r="B108" s="69" t="s">
        <v>102</v>
      </c>
      <c r="C108" s="11">
        <v>10</v>
      </c>
      <c r="D108" s="11"/>
      <c r="E108" s="4"/>
      <c r="F108" s="4"/>
      <c r="G108" s="4"/>
      <c r="H108" s="4"/>
      <c r="I108" s="4"/>
      <c r="J108" s="4"/>
      <c r="K108" s="56"/>
    </row>
    <row r="109" spans="1:11" ht="60">
      <c r="A109" s="58"/>
      <c r="B109" s="69" t="s">
        <v>103</v>
      </c>
      <c r="C109" s="11">
        <v>10</v>
      </c>
      <c r="D109" s="11"/>
      <c r="E109" s="4"/>
      <c r="F109" s="4"/>
      <c r="G109" s="4"/>
      <c r="H109" s="4"/>
      <c r="I109" s="4"/>
      <c r="J109" s="4"/>
      <c r="K109" s="56"/>
    </row>
    <row r="110" spans="1:11" ht="75">
      <c r="A110" s="58"/>
      <c r="B110" s="69" t="s">
        <v>104</v>
      </c>
      <c r="C110" s="11">
        <v>10</v>
      </c>
      <c r="D110" s="8" t="s">
        <v>0</v>
      </c>
      <c r="E110" s="4"/>
      <c r="F110" s="4"/>
      <c r="G110" s="4"/>
      <c r="H110" s="4"/>
      <c r="I110" s="4"/>
      <c r="J110" s="4"/>
      <c r="K110" s="56"/>
    </row>
    <row r="111" spans="1:11" ht="17.25">
      <c r="A111" s="58"/>
      <c r="B111" s="7" t="s">
        <v>105</v>
      </c>
      <c r="C111" s="15"/>
      <c r="D111" s="15"/>
      <c r="E111" s="50"/>
      <c r="F111" s="50"/>
      <c r="G111" s="50"/>
      <c r="H111" s="50"/>
      <c r="I111" s="50"/>
      <c r="J111" s="50"/>
      <c r="K111" s="59"/>
    </row>
    <row r="112" spans="1:11" ht="30">
      <c r="A112" s="58"/>
      <c r="B112" s="69" t="s">
        <v>106</v>
      </c>
      <c r="C112" s="11">
        <v>10</v>
      </c>
      <c r="D112" s="71"/>
      <c r="E112" s="4"/>
      <c r="F112" s="4"/>
      <c r="G112" s="4"/>
      <c r="H112" s="4"/>
      <c r="I112" s="4"/>
      <c r="J112" s="4"/>
      <c r="K112" s="56"/>
    </row>
    <row r="113" spans="1:11" ht="30">
      <c r="A113" s="58"/>
      <c r="B113" s="69" t="s">
        <v>107</v>
      </c>
      <c r="C113" s="11">
        <v>10</v>
      </c>
      <c r="D113" s="71"/>
      <c r="E113" s="4"/>
      <c r="F113" s="4"/>
      <c r="G113" s="4"/>
      <c r="H113" s="4"/>
      <c r="I113" s="4"/>
      <c r="J113" s="4"/>
      <c r="K113" s="56"/>
    </row>
    <row r="114" spans="1:11" ht="45">
      <c r="A114" s="58"/>
      <c r="B114" s="69" t="s">
        <v>108</v>
      </c>
      <c r="C114" s="11">
        <v>10</v>
      </c>
      <c r="D114" s="71"/>
      <c r="E114" s="4"/>
      <c r="F114" s="4"/>
      <c r="G114" s="4"/>
      <c r="H114" s="4"/>
      <c r="I114" s="4"/>
      <c r="J114" s="4"/>
      <c r="K114" s="56"/>
    </row>
    <row r="115" spans="1:11" ht="30">
      <c r="A115" s="58"/>
      <c r="B115" s="69" t="s">
        <v>109</v>
      </c>
      <c r="C115" s="11">
        <v>10</v>
      </c>
      <c r="D115" s="11"/>
      <c r="E115" s="4"/>
      <c r="F115" s="4"/>
      <c r="G115" s="4"/>
      <c r="H115" s="4"/>
      <c r="I115" s="4"/>
      <c r="J115" s="4"/>
      <c r="K115" s="56"/>
    </row>
    <row r="116" spans="1:11" ht="30">
      <c r="A116" s="58"/>
      <c r="B116" s="69" t="s">
        <v>110</v>
      </c>
      <c r="C116" s="11">
        <v>10</v>
      </c>
      <c r="D116" s="11"/>
      <c r="E116" s="4"/>
      <c r="F116" s="4"/>
      <c r="G116" s="4"/>
      <c r="H116" s="4"/>
      <c r="I116" s="4"/>
      <c r="J116" s="4"/>
      <c r="K116" s="56"/>
    </row>
    <row r="117" spans="1:11" ht="15">
      <c r="A117" s="58"/>
      <c r="B117" s="69" t="s">
        <v>111</v>
      </c>
      <c r="C117" s="11">
        <v>10</v>
      </c>
      <c r="D117" s="11"/>
      <c r="E117" s="4"/>
      <c r="F117" s="4"/>
      <c r="G117" s="4"/>
      <c r="H117" s="4"/>
      <c r="I117" s="4"/>
      <c r="J117" s="4"/>
      <c r="K117" s="56"/>
    </row>
    <row r="118" spans="1:11" ht="17.25">
      <c r="A118" s="58"/>
      <c r="B118" s="7" t="s">
        <v>112</v>
      </c>
      <c r="C118" s="15"/>
      <c r="D118" s="15"/>
      <c r="E118" s="50"/>
      <c r="F118" s="50"/>
      <c r="G118" s="50"/>
      <c r="H118" s="50"/>
      <c r="I118" s="50"/>
      <c r="J118" s="50"/>
      <c r="K118" s="59"/>
    </row>
    <row r="119" spans="1:11" ht="60">
      <c r="A119" s="58"/>
      <c r="B119" s="69" t="s">
        <v>113</v>
      </c>
      <c r="C119" s="11">
        <v>10</v>
      </c>
      <c r="D119" s="8" t="s">
        <v>0</v>
      </c>
      <c r="E119" s="4"/>
      <c r="F119" s="4"/>
      <c r="G119" s="4"/>
      <c r="H119" s="4"/>
      <c r="I119" s="4"/>
      <c r="J119" s="4"/>
      <c r="K119" s="56"/>
    </row>
    <row r="120" spans="1:11" ht="75">
      <c r="A120" s="58"/>
      <c r="B120" s="69" t="s">
        <v>114</v>
      </c>
      <c r="C120" s="11">
        <v>10</v>
      </c>
      <c r="D120" s="8" t="s">
        <v>0</v>
      </c>
      <c r="E120" s="4"/>
      <c r="F120" s="4"/>
      <c r="G120" s="4"/>
      <c r="H120" s="4"/>
      <c r="I120" s="4"/>
      <c r="J120" s="4"/>
      <c r="K120" s="56"/>
    </row>
    <row r="121" spans="1:11" ht="15">
      <c r="A121" s="58"/>
      <c r="B121" s="69" t="s">
        <v>115</v>
      </c>
      <c r="C121" s="11">
        <v>10</v>
      </c>
      <c r="D121" s="8" t="s">
        <v>0</v>
      </c>
      <c r="E121" s="4"/>
      <c r="F121" s="4"/>
      <c r="G121" s="4"/>
      <c r="H121" s="4"/>
      <c r="I121" s="4"/>
      <c r="J121" s="4"/>
      <c r="K121" s="56"/>
    </row>
    <row r="122" spans="1:11" ht="30">
      <c r="A122" s="58"/>
      <c r="B122" s="69" t="s">
        <v>116</v>
      </c>
      <c r="C122" s="11">
        <v>10</v>
      </c>
      <c r="D122" s="8" t="s">
        <v>0</v>
      </c>
      <c r="E122" s="4"/>
      <c r="F122" s="4"/>
      <c r="G122" s="4"/>
      <c r="H122" s="4"/>
      <c r="I122" s="4"/>
      <c r="J122" s="4"/>
      <c r="K122" s="56"/>
    </row>
    <row r="123" spans="1:11" ht="75">
      <c r="A123" s="58"/>
      <c r="B123" s="69" t="s">
        <v>117</v>
      </c>
      <c r="C123" s="11">
        <v>10</v>
      </c>
      <c r="D123" s="8" t="s">
        <v>0</v>
      </c>
      <c r="E123" s="4"/>
      <c r="F123" s="4"/>
      <c r="G123" s="4"/>
      <c r="H123" s="4"/>
      <c r="I123" s="4"/>
      <c r="J123" s="4"/>
      <c r="K123" s="56"/>
    </row>
    <row r="124" spans="1:11" ht="60">
      <c r="A124" s="58"/>
      <c r="B124" s="69" t="s">
        <v>118</v>
      </c>
      <c r="C124" s="11">
        <v>10</v>
      </c>
      <c r="D124" s="8" t="s">
        <v>0</v>
      </c>
      <c r="E124" s="4"/>
      <c r="F124" s="4"/>
      <c r="G124" s="4"/>
      <c r="H124" s="4"/>
      <c r="I124" s="4"/>
      <c r="J124" s="4"/>
      <c r="K124" s="56"/>
    </row>
    <row r="125" spans="1:11" ht="30">
      <c r="A125" s="58"/>
      <c r="B125" s="69" t="s">
        <v>119</v>
      </c>
      <c r="C125" s="11">
        <v>10</v>
      </c>
      <c r="D125" s="8" t="s">
        <v>0</v>
      </c>
      <c r="E125" s="4"/>
      <c r="F125" s="4"/>
      <c r="G125" s="4"/>
      <c r="H125" s="4"/>
      <c r="I125" s="4"/>
      <c r="J125" s="4"/>
      <c r="K125" s="56"/>
    </row>
    <row r="126" spans="1:11" ht="30">
      <c r="A126" s="58"/>
      <c r="B126" s="69" t="s">
        <v>120</v>
      </c>
      <c r="C126" s="11">
        <v>10</v>
      </c>
      <c r="D126" s="8" t="s">
        <v>0</v>
      </c>
      <c r="E126" s="4"/>
      <c r="F126" s="4"/>
      <c r="G126" s="4"/>
      <c r="H126" s="4"/>
      <c r="I126" s="4"/>
      <c r="J126" s="4"/>
      <c r="K126" s="56"/>
    </row>
    <row r="127" spans="1:11" ht="45">
      <c r="A127" s="58"/>
      <c r="B127" s="69" t="s">
        <v>121</v>
      </c>
      <c r="C127" s="11">
        <v>10</v>
      </c>
      <c r="D127" s="8" t="s">
        <v>0</v>
      </c>
      <c r="E127" s="4"/>
      <c r="F127" s="4"/>
      <c r="G127" s="4"/>
      <c r="H127" s="4"/>
      <c r="I127" s="4"/>
      <c r="J127" s="4"/>
      <c r="K127" s="56"/>
    </row>
    <row r="128" spans="1:11" ht="30">
      <c r="A128" s="58"/>
      <c r="B128" s="69" t="s">
        <v>122</v>
      </c>
      <c r="C128" s="11">
        <v>10</v>
      </c>
      <c r="D128" s="11"/>
      <c r="E128" s="4"/>
      <c r="F128" s="4"/>
      <c r="G128" s="4"/>
      <c r="H128" s="4"/>
      <c r="I128" s="4"/>
      <c r="J128" s="4"/>
      <c r="K128" s="56"/>
    </row>
    <row r="129" spans="1:11" ht="60">
      <c r="A129" s="58"/>
      <c r="B129" s="69" t="s">
        <v>123</v>
      </c>
      <c r="C129" s="11">
        <v>10</v>
      </c>
      <c r="D129" s="11"/>
      <c r="E129" s="4"/>
      <c r="F129" s="4"/>
      <c r="G129" s="4"/>
      <c r="H129" s="4"/>
      <c r="I129" s="4"/>
      <c r="J129" s="4"/>
      <c r="K129" s="56"/>
    </row>
    <row r="130" spans="1:11" ht="15.75">
      <c r="A130" s="58"/>
      <c r="B130" s="7" t="s">
        <v>3</v>
      </c>
      <c r="C130" s="75"/>
      <c r="D130" s="9"/>
      <c r="E130" s="50"/>
      <c r="F130" s="50"/>
      <c r="G130" s="50"/>
      <c r="H130" s="50"/>
      <c r="I130" s="50"/>
      <c r="J130" s="50"/>
      <c r="K130" s="59"/>
    </row>
    <row r="131" spans="1:11" ht="30">
      <c r="A131" s="58"/>
      <c r="B131" s="69" t="s">
        <v>124</v>
      </c>
      <c r="C131" s="11">
        <v>10</v>
      </c>
      <c r="D131" s="11"/>
      <c r="E131" s="4"/>
      <c r="F131" s="4"/>
      <c r="G131" s="4"/>
      <c r="H131" s="4"/>
      <c r="I131" s="4"/>
      <c r="J131" s="4"/>
      <c r="K131" s="56"/>
    </row>
    <row r="132" spans="1:11" ht="75">
      <c r="A132" s="58"/>
      <c r="B132" s="69" t="s">
        <v>125</v>
      </c>
      <c r="C132" s="11">
        <v>5</v>
      </c>
      <c r="D132" s="11"/>
      <c r="E132" s="4"/>
      <c r="F132" s="4"/>
      <c r="G132" s="4"/>
      <c r="H132" s="4"/>
      <c r="I132" s="4"/>
      <c r="J132" s="4"/>
      <c r="K132" s="56"/>
    </row>
    <row r="133" spans="1:11" ht="15.75">
      <c r="A133" s="58"/>
      <c r="B133" s="7" t="s">
        <v>126</v>
      </c>
      <c r="C133" s="9"/>
      <c r="D133" s="9"/>
      <c r="E133" s="50"/>
      <c r="F133" s="50"/>
      <c r="G133" s="50"/>
      <c r="H133" s="50"/>
      <c r="I133" s="50"/>
      <c r="J133" s="50"/>
      <c r="K133" s="59"/>
    </row>
    <row r="134" spans="1:11" ht="60">
      <c r="A134" s="58"/>
      <c r="B134" s="65" t="s">
        <v>127</v>
      </c>
      <c r="C134" s="5">
        <v>10</v>
      </c>
      <c r="D134" s="11" t="s">
        <v>0</v>
      </c>
      <c r="E134" s="4"/>
      <c r="F134" s="4"/>
      <c r="G134" s="4"/>
      <c r="H134" s="4"/>
      <c r="I134" s="4"/>
      <c r="J134" s="4"/>
      <c r="K134" s="56"/>
    </row>
    <row r="135" spans="1:11" ht="120">
      <c r="A135" s="58"/>
      <c r="B135" s="65" t="s">
        <v>128</v>
      </c>
      <c r="C135" s="5">
        <v>10</v>
      </c>
      <c r="D135" s="11" t="s">
        <v>0</v>
      </c>
      <c r="E135" s="4"/>
      <c r="F135" s="4"/>
      <c r="G135" s="4"/>
      <c r="H135" s="4"/>
      <c r="I135" s="4"/>
      <c r="J135" s="4"/>
      <c r="K135" s="56"/>
    </row>
    <row r="136" spans="1:11" ht="60">
      <c r="A136" s="58"/>
      <c r="B136" s="65" t="s">
        <v>129</v>
      </c>
      <c r="C136" s="5">
        <v>10</v>
      </c>
      <c r="D136" s="11" t="s">
        <v>0</v>
      </c>
      <c r="E136" s="4"/>
      <c r="F136" s="4"/>
      <c r="G136" s="4"/>
      <c r="H136" s="4"/>
      <c r="I136" s="4"/>
      <c r="J136" s="4"/>
      <c r="K136" s="56"/>
    </row>
    <row r="137" spans="1:11" ht="60">
      <c r="A137" s="58"/>
      <c r="B137" s="65" t="s">
        <v>130</v>
      </c>
      <c r="C137" s="5">
        <v>10</v>
      </c>
      <c r="D137" s="11" t="s">
        <v>0</v>
      </c>
      <c r="E137" s="4"/>
      <c r="F137" s="4"/>
      <c r="G137" s="4"/>
      <c r="H137" s="4"/>
      <c r="I137" s="4"/>
      <c r="J137" s="4"/>
      <c r="K137" s="56"/>
    </row>
    <row r="138" spans="1:11" ht="105">
      <c r="A138" s="58"/>
      <c r="B138" s="65" t="s">
        <v>131</v>
      </c>
      <c r="C138" s="5">
        <v>10</v>
      </c>
      <c r="D138" s="11" t="s">
        <v>0</v>
      </c>
      <c r="E138" s="4"/>
      <c r="F138" s="4"/>
      <c r="G138" s="4"/>
      <c r="H138" s="4"/>
      <c r="I138" s="4"/>
      <c r="J138" s="4"/>
      <c r="K138" s="56"/>
    </row>
    <row r="139" spans="1:11" ht="60">
      <c r="A139" s="58"/>
      <c r="B139" s="65" t="s">
        <v>132</v>
      </c>
      <c r="C139" s="5">
        <v>10</v>
      </c>
      <c r="D139" s="16" t="s">
        <v>0</v>
      </c>
      <c r="E139" s="4"/>
      <c r="F139" s="4"/>
      <c r="G139" s="4"/>
      <c r="H139" s="4"/>
      <c r="I139" s="4"/>
      <c r="J139" s="4"/>
      <c r="K139" s="56"/>
    </row>
    <row r="140" spans="1:11" ht="105">
      <c r="A140" s="58"/>
      <c r="B140" s="65" t="s">
        <v>133</v>
      </c>
      <c r="C140" s="5">
        <v>10</v>
      </c>
      <c r="D140" s="11" t="s">
        <v>0</v>
      </c>
      <c r="E140" s="4"/>
      <c r="F140" s="4"/>
      <c r="G140" s="4"/>
      <c r="H140" s="4"/>
      <c r="I140" s="4"/>
      <c r="J140" s="4"/>
      <c r="K140" s="56"/>
    </row>
    <row r="141" spans="1:11" ht="15">
      <c r="A141" s="58"/>
      <c r="B141" s="65" t="s">
        <v>134</v>
      </c>
      <c r="C141" s="5">
        <v>10</v>
      </c>
      <c r="D141" s="11"/>
      <c r="E141" s="4"/>
      <c r="F141" s="4"/>
      <c r="G141" s="4"/>
      <c r="H141" s="4"/>
      <c r="I141" s="4"/>
      <c r="J141" s="4"/>
      <c r="K141" s="56"/>
    </row>
    <row r="142" spans="1:11" ht="15.75">
      <c r="A142" s="58"/>
      <c r="B142" s="7" t="s">
        <v>135</v>
      </c>
      <c r="C142" s="10"/>
      <c r="D142" s="10"/>
      <c r="E142" s="50"/>
      <c r="F142" s="50"/>
      <c r="G142" s="50"/>
      <c r="H142" s="50"/>
      <c r="I142" s="50"/>
      <c r="J142" s="50"/>
      <c r="K142" s="59"/>
    </row>
    <row r="143" spans="1:11" ht="90">
      <c r="A143" s="58"/>
      <c r="B143" s="65" t="s">
        <v>136</v>
      </c>
      <c r="C143" s="5">
        <v>10</v>
      </c>
      <c r="D143" s="11" t="s">
        <v>0</v>
      </c>
      <c r="E143" s="4"/>
      <c r="F143" s="4"/>
      <c r="G143" s="4"/>
      <c r="H143" s="4"/>
      <c r="I143" s="4"/>
      <c r="J143" s="4"/>
      <c r="K143" s="56"/>
    </row>
    <row r="144" spans="1:11" ht="45">
      <c r="A144" s="58"/>
      <c r="B144" s="65" t="s">
        <v>137</v>
      </c>
      <c r="C144" s="5">
        <v>10</v>
      </c>
      <c r="D144" s="11" t="s">
        <v>0</v>
      </c>
      <c r="E144" s="4"/>
      <c r="F144" s="4"/>
      <c r="G144" s="4"/>
      <c r="H144" s="4"/>
      <c r="I144" s="4"/>
      <c r="J144" s="4"/>
      <c r="K144" s="56"/>
    </row>
    <row r="145" spans="1:11" ht="120">
      <c r="A145" s="58"/>
      <c r="B145" s="65" t="s">
        <v>138</v>
      </c>
      <c r="C145" s="5">
        <v>10</v>
      </c>
      <c r="D145" s="11" t="s">
        <v>0</v>
      </c>
      <c r="E145" s="4"/>
      <c r="F145" s="4"/>
      <c r="G145" s="4"/>
      <c r="H145" s="4"/>
      <c r="I145" s="4"/>
      <c r="J145" s="4"/>
      <c r="K145" s="56"/>
    </row>
    <row r="146" spans="1:11" ht="90">
      <c r="A146" s="58"/>
      <c r="B146" s="65" t="s">
        <v>139</v>
      </c>
      <c r="C146" s="5">
        <v>10</v>
      </c>
      <c r="D146" s="11" t="s">
        <v>0</v>
      </c>
      <c r="E146" s="4"/>
      <c r="F146" s="4"/>
      <c r="G146" s="4"/>
      <c r="H146" s="4"/>
      <c r="I146" s="4"/>
      <c r="J146" s="4"/>
      <c r="K146" s="56"/>
    </row>
    <row r="147" spans="1:11" ht="75">
      <c r="A147" s="58"/>
      <c r="B147" s="65" t="s">
        <v>140</v>
      </c>
      <c r="C147" s="16">
        <v>10</v>
      </c>
      <c r="D147" s="11"/>
      <c r="E147" s="4"/>
      <c r="F147" s="4"/>
      <c r="G147" s="4"/>
      <c r="H147" s="4"/>
      <c r="I147" s="4"/>
      <c r="J147" s="4"/>
      <c r="K147" s="56"/>
    </row>
    <row r="148" spans="1:11" ht="75">
      <c r="A148" s="58"/>
      <c r="B148" s="65" t="s">
        <v>141</v>
      </c>
      <c r="C148" s="16">
        <v>10</v>
      </c>
      <c r="D148" s="11" t="s">
        <v>0</v>
      </c>
      <c r="E148" s="4"/>
      <c r="F148" s="4"/>
      <c r="G148" s="4"/>
      <c r="H148" s="4"/>
      <c r="I148" s="4"/>
      <c r="J148" s="4"/>
      <c r="K148" s="56"/>
    </row>
    <row r="149" spans="1:11" ht="105">
      <c r="A149" s="58"/>
      <c r="B149" s="65" t="s">
        <v>142</v>
      </c>
      <c r="C149" s="16">
        <v>10</v>
      </c>
      <c r="D149" s="11" t="s">
        <v>0</v>
      </c>
      <c r="E149" s="4"/>
      <c r="F149" s="4"/>
      <c r="G149" s="4"/>
      <c r="H149" s="4"/>
      <c r="I149" s="4"/>
      <c r="J149" s="4"/>
      <c r="K149" s="56"/>
    </row>
    <row r="150" spans="1:11" ht="75">
      <c r="A150" s="58"/>
      <c r="B150" s="65" t="s">
        <v>143</v>
      </c>
      <c r="C150" s="16">
        <v>10</v>
      </c>
      <c r="D150" s="11" t="s">
        <v>0</v>
      </c>
      <c r="E150" s="4"/>
      <c r="F150" s="4"/>
      <c r="G150" s="4"/>
      <c r="H150" s="4"/>
      <c r="I150" s="4"/>
      <c r="J150" s="4"/>
      <c r="K150" s="56"/>
    </row>
    <row r="151" spans="1:11" ht="45">
      <c r="A151" s="58"/>
      <c r="B151" s="65" t="s">
        <v>144</v>
      </c>
      <c r="C151" s="16">
        <v>10</v>
      </c>
      <c r="D151" s="11" t="s">
        <v>0</v>
      </c>
      <c r="E151" s="4"/>
      <c r="F151" s="4"/>
      <c r="G151" s="4"/>
      <c r="H151" s="4"/>
      <c r="I151" s="4"/>
      <c r="J151" s="4"/>
      <c r="K151" s="56"/>
    </row>
    <row r="152" spans="1:11" ht="90">
      <c r="A152" s="58"/>
      <c r="B152" s="65" t="s">
        <v>145</v>
      </c>
      <c r="C152" s="16">
        <v>10</v>
      </c>
      <c r="D152" s="11" t="s">
        <v>0</v>
      </c>
      <c r="E152" s="4"/>
      <c r="F152" s="4"/>
      <c r="G152" s="4"/>
      <c r="H152" s="4"/>
      <c r="I152" s="4"/>
      <c r="J152" s="4"/>
      <c r="K152" s="56"/>
    </row>
    <row r="153" spans="1:11" ht="45">
      <c r="A153" s="58"/>
      <c r="B153" s="65" t="s">
        <v>146</v>
      </c>
      <c r="C153" s="16">
        <v>10</v>
      </c>
      <c r="D153" s="11"/>
      <c r="E153" s="4"/>
      <c r="F153" s="4"/>
      <c r="G153" s="4"/>
      <c r="H153" s="4"/>
      <c r="I153" s="4"/>
      <c r="J153" s="4"/>
      <c r="K153" s="56"/>
    </row>
    <row r="154" spans="1:11" ht="45">
      <c r="A154" s="58"/>
      <c r="B154" s="65" t="s">
        <v>147</v>
      </c>
      <c r="C154" s="16">
        <v>10</v>
      </c>
      <c r="D154" s="11" t="s">
        <v>0</v>
      </c>
      <c r="E154" s="4"/>
      <c r="F154" s="4"/>
      <c r="G154" s="4"/>
      <c r="H154" s="4"/>
      <c r="I154" s="4"/>
      <c r="J154" s="4"/>
      <c r="K154" s="56"/>
    </row>
    <row r="155" spans="1:11" ht="15.75">
      <c r="A155" s="58"/>
      <c r="B155" s="7" t="s">
        <v>148</v>
      </c>
      <c r="C155" s="12"/>
      <c r="D155" s="9"/>
      <c r="E155" s="50"/>
      <c r="F155" s="50"/>
      <c r="G155" s="50"/>
      <c r="H155" s="50"/>
      <c r="I155" s="50"/>
      <c r="J155" s="50"/>
      <c r="K155" s="59"/>
    </row>
    <row r="156" spans="1:11" ht="75">
      <c r="A156" s="58"/>
      <c r="B156" s="65" t="s">
        <v>149</v>
      </c>
      <c r="C156" s="16">
        <v>10</v>
      </c>
      <c r="D156" s="11" t="s">
        <v>0</v>
      </c>
      <c r="E156" s="4"/>
      <c r="F156" s="4"/>
      <c r="G156" s="4"/>
      <c r="H156" s="4"/>
      <c r="I156" s="4"/>
      <c r="J156" s="4"/>
      <c r="K156" s="56"/>
    </row>
    <row r="157" spans="1:11" ht="45">
      <c r="A157" s="58"/>
      <c r="B157" s="65" t="s">
        <v>150</v>
      </c>
      <c r="C157" s="16">
        <v>10</v>
      </c>
      <c r="D157" s="11" t="s">
        <v>0</v>
      </c>
      <c r="E157" s="4"/>
      <c r="F157" s="4"/>
      <c r="G157" s="4"/>
      <c r="H157" s="4"/>
      <c r="I157" s="4"/>
      <c r="J157" s="4"/>
      <c r="K157" s="56"/>
    </row>
    <row r="158" spans="1:11" ht="15.75">
      <c r="A158" s="58"/>
      <c r="B158" s="7" t="s">
        <v>151</v>
      </c>
      <c r="C158" s="12"/>
      <c r="D158" s="9"/>
      <c r="E158" s="50"/>
      <c r="F158" s="50"/>
      <c r="G158" s="50"/>
      <c r="H158" s="50"/>
      <c r="I158" s="50"/>
      <c r="J158" s="50"/>
      <c r="K158" s="59"/>
    </row>
    <row r="159" spans="1:11" ht="120">
      <c r="A159" s="58"/>
      <c r="B159" s="65" t="s">
        <v>152</v>
      </c>
      <c r="C159" s="16"/>
      <c r="D159" s="11"/>
      <c r="E159" s="4"/>
      <c r="F159" s="4"/>
      <c r="G159" s="4"/>
      <c r="H159" s="4"/>
      <c r="I159" s="4"/>
      <c r="J159" s="4"/>
      <c r="K159" s="56"/>
    </row>
    <row r="160" spans="1:11" ht="15">
      <c r="A160" s="58"/>
      <c r="B160" s="65" t="s">
        <v>153</v>
      </c>
      <c r="C160" s="16">
        <v>5</v>
      </c>
      <c r="D160" s="16"/>
      <c r="E160" s="4"/>
      <c r="F160" s="4"/>
      <c r="G160" s="4"/>
      <c r="H160" s="4"/>
      <c r="I160" s="4"/>
      <c r="J160" s="4"/>
      <c r="K160" s="56"/>
    </row>
    <row r="161" spans="1:11" ht="15">
      <c r="A161" s="58"/>
      <c r="B161" s="65" t="s">
        <v>154</v>
      </c>
      <c r="C161" s="16">
        <v>5</v>
      </c>
      <c r="D161" s="16"/>
      <c r="E161" s="4"/>
      <c r="F161" s="4"/>
      <c r="G161" s="4"/>
      <c r="H161" s="4"/>
      <c r="I161" s="4"/>
      <c r="J161" s="4"/>
      <c r="K161" s="56"/>
    </row>
    <row r="162" spans="1:11" ht="15">
      <c r="A162" s="58"/>
      <c r="B162" s="65" t="s">
        <v>155</v>
      </c>
      <c r="C162" s="16">
        <v>5</v>
      </c>
      <c r="D162" s="11"/>
      <c r="E162" s="4"/>
      <c r="F162" s="4"/>
      <c r="G162" s="4"/>
      <c r="H162" s="4"/>
      <c r="I162" s="4"/>
      <c r="J162" s="4"/>
      <c r="K162" s="56"/>
    </row>
    <row r="163" spans="1:11" ht="15.75">
      <c r="A163" s="58"/>
      <c r="B163" s="7" t="s">
        <v>156</v>
      </c>
      <c r="C163" s="12"/>
      <c r="D163" s="9"/>
      <c r="E163" s="50"/>
      <c r="F163" s="50"/>
      <c r="G163" s="50"/>
      <c r="H163" s="50"/>
      <c r="I163" s="50"/>
      <c r="J163" s="50"/>
      <c r="K163" s="59"/>
    </row>
    <row r="164" spans="1:11" ht="45">
      <c r="A164" s="58"/>
      <c r="B164" s="65" t="s">
        <v>157</v>
      </c>
      <c r="C164" s="16">
        <v>10</v>
      </c>
      <c r="D164" s="11"/>
      <c r="E164" s="4"/>
      <c r="F164" s="4"/>
      <c r="G164" s="4"/>
      <c r="H164" s="4"/>
      <c r="I164" s="4"/>
      <c r="J164" s="4"/>
      <c r="K164" s="56"/>
    </row>
    <row r="165" spans="1:11" ht="30">
      <c r="A165" s="58"/>
      <c r="B165" s="65" t="s">
        <v>158</v>
      </c>
      <c r="C165" s="11">
        <v>10</v>
      </c>
      <c r="D165" s="11"/>
      <c r="E165" s="4"/>
      <c r="F165" s="4"/>
      <c r="G165" s="4"/>
      <c r="H165" s="4"/>
      <c r="I165" s="4"/>
      <c r="J165" s="4"/>
      <c r="K165" s="56"/>
    </row>
    <row r="166" spans="1:11" ht="15.75">
      <c r="A166" s="58"/>
      <c r="B166" s="7" t="s">
        <v>159</v>
      </c>
      <c r="C166" s="72"/>
      <c r="D166" s="72"/>
      <c r="E166" s="50"/>
      <c r="F166" s="50"/>
      <c r="G166" s="50"/>
      <c r="H166" s="50"/>
      <c r="I166" s="50"/>
      <c r="J166" s="50"/>
      <c r="K166" s="59"/>
    </row>
    <row r="167" spans="1:11" ht="45">
      <c r="A167" s="58"/>
      <c r="B167" s="65" t="s">
        <v>160</v>
      </c>
      <c r="C167" s="16">
        <v>10</v>
      </c>
      <c r="D167" s="16"/>
      <c r="E167" s="4"/>
      <c r="F167" s="4"/>
      <c r="G167" s="4"/>
      <c r="H167" s="4"/>
      <c r="I167" s="4"/>
      <c r="J167" s="4"/>
      <c r="K167" s="56"/>
    </row>
    <row r="168" spans="1:11" ht="15.75">
      <c r="A168" s="58"/>
      <c r="B168" s="7" t="s">
        <v>161</v>
      </c>
      <c r="C168" s="12"/>
      <c r="D168" s="12"/>
      <c r="E168" s="50"/>
      <c r="F168" s="50"/>
      <c r="G168" s="50"/>
      <c r="H168" s="50"/>
      <c r="I168" s="50"/>
      <c r="J168" s="50"/>
      <c r="K168" s="59"/>
    </row>
    <row r="169" spans="1:11" ht="30">
      <c r="A169" s="58"/>
      <c r="B169" s="65" t="s">
        <v>162</v>
      </c>
      <c r="C169" s="16">
        <v>10</v>
      </c>
      <c r="D169" s="16"/>
      <c r="E169" s="4"/>
      <c r="F169" s="4"/>
      <c r="G169" s="4"/>
      <c r="H169" s="4"/>
      <c r="I169" s="4"/>
      <c r="J169" s="4"/>
      <c r="K169" s="56"/>
    </row>
    <row r="170" spans="1:11" ht="45">
      <c r="A170" s="58"/>
      <c r="B170" s="65" t="s">
        <v>163</v>
      </c>
      <c r="C170" s="16">
        <v>10</v>
      </c>
      <c r="D170" s="11" t="s">
        <v>0</v>
      </c>
      <c r="E170" s="4"/>
      <c r="F170" s="4"/>
      <c r="G170" s="4"/>
      <c r="H170" s="4"/>
      <c r="I170" s="4"/>
      <c r="J170" s="4"/>
      <c r="K170" s="56"/>
    </row>
    <row r="171" spans="1:11" ht="270">
      <c r="A171" s="58"/>
      <c r="B171" s="65" t="s">
        <v>164</v>
      </c>
      <c r="C171" s="16">
        <v>10</v>
      </c>
      <c r="D171" s="11" t="s">
        <v>0</v>
      </c>
      <c r="E171" s="4"/>
      <c r="F171" s="4"/>
      <c r="G171" s="4"/>
      <c r="H171" s="4"/>
      <c r="I171" s="4"/>
      <c r="J171" s="4"/>
      <c r="K171" s="56"/>
    </row>
    <row r="172" spans="1:11" ht="15.75">
      <c r="A172" s="58"/>
      <c r="B172" s="7" t="s">
        <v>165</v>
      </c>
      <c r="C172" s="12"/>
      <c r="D172" s="12"/>
      <c r="E172" s="50"/>
      <c r="F172" s="50"/>
      <c r="G172" s="50"/>
      <c r="H172" s="50"/>
      <c r="I172" s="50"/>
      <c r="J172" s="50"/>
      <c r="K172" s="59"/>
    </row>
    <row r="173" spans="1:11" ht="60">
      <c r="A173" s="58"/>
      <c r="B173" s="65" t="s">
        <v>166</v>
      </c>
      <c r="C173" s="16">
        <v>10</v>
      </c>
      <c r="D173" s="16" t="s">
        <v>0</v>
      </c>
      <c r="E173" s="4"/>
      <c r="F173" s="4"/>
      <c r="G173" s="4"/>
      <c r="H173" s="4"/>
      <c r="I173" s="4"/>
      <c r="J173" s="4"/>
      <c r="K173" s="56"/>
    </row>
    <row r="174" spans="1:11" ht="75">
      <c r="A174" s="58"/>
      <c r="B174" s="65" t="s">
        <v>167</v>
      </c>
      <c r="C174" s="16">
        <v>10</v>
      </c>
      <c r="D174" s="16"/>
      <c r="E174" s="4"/>
      <c r="F174" s="4"/>
      <c r="G174" s="4"/>
      <c r="H174" s="4"/>
      <c r="I174" s="4"/>
      <c r="J174" s="4"/>
      <c r="K174" s="56"/>
    </row>
    <row r="175" spans="1:11" ht="75">
      <c r="A175" s="58"/>
      <c r="B175" s="65" t="s">
        <v>168</v>
      </c>
      <c r="C175" s="16">
        <v>10</v>
      </c>
      <c r="D175" s="16"/>
      <c r="E175" s="4"/>
      <c r="F175" s="4"/>
      <c r="G175" s="4"/>
      <c r="H175" s="4"/>
      <c r="I175" s="4"/>
      <c r="J175" s="4"/>
      <c r="K175" s="56"/>
    </row>
    <row r="176" spans="1:11" ht="15.75">
      <c r="A176" s="58"/>
      <c r="B176" s="7" t="s">
        <v>161</v>
      </c>
      <c r="C176" s="12"/>
      <c r="D176" s="12"/>
      <c r="E176" s="50"/>
      <c r="F176" s="50"/>
      <c r="G176" s="50"/>
      <c r="H176" s="50"/>
      <c r="I176" s="50"/>
      <c r="J176" s="50"/>
      <c r="K176" s="59"/>
    </row>
    <row r="177" spans="1:11" ht="30">
      <c r="A177" s="58"/>
      <c r="B177" s="65" t="s">
        <v>169</v>
      </c>
      <c r="C177" s="16">
        <v>10</v>
      </c>
      <c r="D177" s="16"/>
      <c r="E177" s="4"/>
      <c r="F177" s="4"/>
      <c r="G177" s="4"/>
      <c r="H177" s="4"/>
      <c r="I177" s="4"/>
      <c r="J177" s="4"/>
      <c r="K177" s="56"/>
    </row>
    <row r="178" spans="1:11" ht="75">
      <c r="A178" s="58"/>
      <c r="B178" s="65" t="s">
        <v>170</v>
      </c>
      <c r="C178" s="16">
        <v>10</v>
      </c>
      <c r="D178" s="16" t="s">
        <v>0</v>
      </c>
      <c r="E178" s="4"/>
      <c r="F178" s="4"/>
      <c r="G178" s="4"/>
      <c r="H178" s="4"/>
      <c r="I178" s="4"/>
      <c r="J178" s="4"/>
      <c r="K178" s="56"/>
    </row>
    <row r="179" spans="1:11" ht="45">
      <c r="A179" s="58"/>
      <c r="B179" s="65" t="s">
        <v>171</v>
      </c>
      <c r="C179" s="16">
        <v>10</v>
      </c>
      <c r="D179" s="16" t="s">
        <v>0</v>
      </c>
      <c r="E179" s="4"/>
      <c r="F179" s="4"/>
      <c r="G179" s="4"/>
      <c r="H179" s="4"/>
      <c r="I179" s="4"/>
      <c r="J179" s="4"/>
      <c r="K179" s="56"/>
    </row>
    <row r="180" spans="1:11" ht="270">
      <c r="A180" s="58"/>
      <c r="B180" s="65" t="s">
        <v>164</v>
      </c>
      <c r="C180" s="16">
        <v>10</v>
      </c>
      <c r="D180" s="16" t="s">
        <v>0</v>
      </c>
      <c r="E180" s="4"/>
      <c r="F180" s="4"/>
      <c r="G180" s="4"/>
      <c r="H180" s="4"/>
      <c r="I180" s="4"/>
      <c r="J180" s="4"/>
      <c r="K180" s="56"/>
    </row>
    <row r="181" spans="1:11" ht="75">
      <c r="A181" s="58"/>
      <c r="B181" s="65" t="s">
        <v>172</v>
      </c>
      <c r="C181" s="16">
        <v>20</v>
      </c>
      <c r="D181" s="16"/>
      <c r="E181" s="4"/>
      <c r="F181" s="4"/>
      <c r="G181" s="4"/>
      <c r="H181" s="4"/>
      <c r="I181" s="4"/>
      <c r="J181" s="4"/>
      <c r="K181" s="56"/>
    </row>
    <row r="182" spans="1:11" ht="60">
      <c r="A182" s="58"/>
      <c r="B182" s="65" t="s">
        <v>173</v>
      </c>
      <c r="C182" s="16">
        <v>10</v>
      </c>
      <c r="D182" s="16"/>
      <c r="E182" s="4"/>
      <c r="F182" s="4"/>
      <c r="G182" s="4"/>
      <c r="H182" s="4"/>
      <c r="I182" s="4"/>
      <c r="J182" s="4"/>
      <c r="K182" s="56"/>
    </row>
    <row r="183" spans="1:11" ht="45">
      <c r="A183" s="58"/>
      <c r="B183" s="65" t="s">
        <v>174</v>
      </c>
      <c r="C183" s="16">
        <v>10</v>
      </c>
      <c r="D183" s="16" t="s">
        <v>0</v>
      </c>
      <c r="E183" s="4"/>
      <c r="F183" s="4"/>
      <c r="G183" s="4"/>
      <c r="H183" s="4"/>
      <c r="I183" s="4"/>
      <c r="J183" s="4"/>
      <c r="K183" s="56"/>
    </row>
    <row r="184" spans="1:11" ht="135">
      <c r="A184" s="58"/>
      <c r="B184" s="65" t="s">
        <v>175</v>
      </c>
      <c r="C184" s="16">
        <v>10</v>
      </c>
      <c r="D184" s="16" t="s">
        <v>0</v>
      </c>
      <c r="E184" s="4"/>
      <c r="F184" s="4"/>
      <c r="G184" s="4"/>
      <c r="H184" s="4"/>
      <c r="I184" s="4"/>
      <c r="J184" s="4"/>
      <c r="K184" s="56"/>
    </row>
    <row r="185" spans="1:11" ht="75">
      <c r="A185" s="58"/>
      <c r="B185" s="65" t="s">
        <v>176</v>
      </c>
      <c r="C185" s="16">
        <v>20</v>
      </c>
      <c r="D185" s="16" t="s">
        <v>0</v>
      </c>
      <c r="E185" s="4"/>
      <c r="F185" s="4"/>
      <c r="G185" s="4"/>
      <c r="H185" s="4"/>
      <c r="I185" s="4"/>
      <c r="J185" s="4"/>
      <c r="K185" s="56"/>
    </row>
    <row r="186" spans="1:11" ht="16.5" thickBot="1">
      <c r="A186" s="60"/>
      <c r="B186" s="61" t="s">
        <v>4</v>
      </c>
      <c r="C186" s="62"/>
      <c r="D186" s="76"/>
      <c r="E186" s="62"/>
      <c r="F186" s="62"/>
      <c r="G186" s="62"/>
      <c r="H186" s="62"/>
      <c r="I186" s="62"/>
      <c r="J186" s="62"/>
      <c r="K186" s="63"/>
    </row>
  </sheetData>
  <mergeCells count="19">
    <mergeCell ref="A1:A4"/>
    <mergeCell ref="B1:L4"/>
    <mergeCell ref="M1:N1"/>
    <mergeCell ref="O1:P1"/>
    <mergeCell ref="M2:N2"/>
    <mergeCell ref="O2:P2"/>
    <mergeCell ref="M3:N3"/>
    <mergeCell ref="O3:P3"/>
    <mergeCell ref="M4:N4"/>
    <mergeCell ref="O4:P4"/>
    <mergeCell ref="A23:A24"/>
    <mergeCell ref="A10:A12"/>
    <mergeCell ref="A13:A15"/>
    <mergeCell ref="A16:A22"/>
    <mergeCell ref="A71:A73"/>
    <mergeCell ref="A25:A35"/>
    <mergeCell ref="A36:A43"/>
    <mergeCell ref="A44:A56"/>
    <mergeCell ref="A57:A70"/>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CB32-8ECE-478D-BB98-05D2DFF888E5}">
  <dimension ref="A1:A4"/>
  <sheetViews>
    <sheetView workbookViewId="0">
      <selection sqref="A1:A4"/>
    </sheetView>
  </sheetViews>
  <sheetFormatPr defaultRowHeight="12.75"/>
  <sheetData>
    <row r="1" spans="1:1">
      <c r="A1" s="2">
        <v>10</v>
      </c>
    </row>
    <row r="2" spans="1:1">
      <c r="A2" s="2">
        <v>5</v>
      </c>
    </row>
    <row r="3" spans="1:1">
      <c r="A3" s="2">
        <v>0</v>
      </c>
    </row>
    <row r="4" spans="1:1">
      <c r="A4" s="3"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Grade of Compliance Range</vt:lpstr>
      <vt:lpstr>Technical Scoring</vt:lpstr>
      <vt:lpstr>Sheet1</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MIC1</dc:creator>
  <cp:lastModifiedBy>HALA CHAMSEDDINE</cp:lastModifiedBy>
  <cp:lastPrinted>2021-09-02T12:37:49Z</cp:lastPrinted>
  <dcterms:created xsi:type="dcterms:W3CDTF">2008-10-30T09:34:49Z</dcterms:created>
  <dcterms:modified xsi:type="dcterms:W3CDTF">2026-01-16T14:45:32Z</dcterms:modified>
</cp:coreProperties>
</file>