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marym\Desktop\Auction_ 21 Obsolete company cars\"/>
    </mc:Choice>
  </mc:AlternateContent>
  <xr:revisionPtr revIDLastSave="0" documentId="13_ncr:1_{99823998-E300-4630-A4BC-72F5AA2C6B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 of 21 Vehicles_ Auc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1" l="1"/>
</calcChain>
</file>

<file path=xl/sharedStrings.xml><?xml version="1.0" encoding="utf-8"?>
<sst xmlns="http://schemas.openxmlformats.org/spreadsheetml/2006/main" count="105" uniqueCount="70">
  <si>
    <t>Make</t>
  </si>
  <si>
    <t>Model</t>
  </si>
  <si>
    <t>Plate #</t>
  </si>
  <si>
    <t>MIC 1 Old cars with high maintenance cost</t>
  </si>
  <si>
    <t xml:space="preserve">Nissan Micra </t>
  </si>
  <si>
    <t>Nissan Xtrail</t>
  </si>
  <si>
    <t>Toyota Avanza</t>
  </si>
  <si>
    <t>BMW X3</t>
  </si>
  <si>
    <t>Comments</t>
  </si>
  <si>
    <t>Obsolete vehicle, requires gear box</t>
  </si>
  <si>
    <t>Obsolete vehicle, requires high maintenance costs and spare parts</t>
  </si>
  <si>
    <t>Engine replaced Y2020</t>
  </si>
  <si>
    <t>High maintenance cost, and high mileage</t>
  </si>
  <si>
    <t>Obsolete vehicle. Engine damaged</t>
  </si>
  <si>
    <t>High maintenance cost, and repetitive malfunctions</t>
  </si>
  <si>
    <t xml:space="preserve">High mileage, and requires engine replacement </t>
  </si>
  <si>
    <t>Toyota Corolla</t>
  </si>
  <si>
    <t>535979/B</t>
  </si>
  <si>
    <t>Requires gear box, high maintenance cost</t>
  </si>
  <si>
    <t>mileage &gt; 200,000</t>
  </si>
  <si>
    <t>538862/B</t>
  </si>
  <si>
    <t>235796/B</t>
  </si>
  <si>
    <t>533713/B</t>
  </si>
  <si>
    <t>567420/B</t>
  </si>
  <si>
    <t>533837/B</t>
  </si>
  <si>
    <t>533618/B</t>
  </si>
  <si>
    <t>533624/B</t>
  </si>
  <si>
    <t>535987/B</t>
  </si>
  <si>
    <t>535990/B</t>
  </si>
  <si>
    <t>535993/B</t>
  </si>
  <si>
    <t>536041/B</t>
  </si>
  <si>
    <t>Annex 1 - List of 149 existing Company Vehicles subject  to Trade In:</t>
  </si>
  <si>
    <t xml:space="preserve">Nissan Xtrail </t>
  </si>
  <si>
    <t>BMW - X3</t>
  </si>
  <si>
    <t>Nissan Micra</t>
  </si>
  <si>
    <t xml:space="preserve">Grand Total </t>
  </si>
  <si>
    <t>Count</t>
  </si>
  <si>
    <t>353775/B</t>
  </si>
  <si>
    <t>353732/B</t>
  </si>
  <si>
    <t>533714/B</t>
  </si>
  <si>
    <t>536044/B</t>
  </si>
  <si>
    <t>533839/B</t>
  </si>
  <si>
    <t>566346/G</t>
  </si>
  <si>
    <t>536024/B</t>
  </si>
  <si>
    <t>Mileage-KM</t>
  </si>
  <si>
    <t xml:space="preserve">Mileage-KM </t>
  </si>
  <si>
    <t xml:space="preserve">MIC 1 Old cars with high mileage </t>
  </si>
  <si>
    <t>536034/B</t>
  </si>
  <si>
    <t>536015/B</t>
  </si>
  <si>
    <t> 115,050</t>
  </si>
  <si>
    <t> 221,973</t>
  </si>
  <si>
    <t> 87,611</t>
  </si>
  <si>
    <t> 128,557</t>
  </si>
  <si>
    <t> 144,131</t>
  </si>
  <si>
    <t> 202,453</t>
  </si>
  <si>
    <t> 263,334</t>
  </si>
  <si>
    <t> 254,960</t>
  </si>
  <si>
    <t> 268,507</t>
  </si>
  <si>
    <t> 138,884</t>
  </si>
  <si>
    <t> 196,643</t>
  </si>
  <si>
    <t> 213,497</t>
  </si>
  <si>
    <t> 329,254</t>
  </si>
  <si>
    <t>126,933 </t>
  </si>
  <si>
    <t>230,194 </t>
  </si>
  <si>
    <t> 255,485</t>
  </si>
  <si>
    <t> 238,792</t>
  </si>
  <si>
    <t> 283,007</t>
  </si>
  <si>
    <t> 284,498</t>
  </si>
  <si>
    <t> 201,764</t>
  </si>
  <si>
    <t> 232,104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</si>
</sst>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5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Continuous"/>
    </xf>
    <xf numFmtId="0" fontId="0" fillId="3" borderId="0" xfId="0" applyFill="1"/>
    <xf numFmtId="0" fontId="4" fillId="0" borderId="0" xfId="0" applyFont="1" applyAlignment="1">
      <alignment horizontal="left"/>
    </xf>
    <xf numFmtId="0" fontId="3" fillId="4" borderId="2" xfId="0" applyFont="1" applyFill="1" applyBorder="1"/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/>
    <xf numFmtId="0" fontId="2" fillId="3" borderId="5" xfId="0" applyFont="1" applyFill="1" applyBorder="1"/>
    <xf numFmtId="0" fontId="2" fillId="3" borderId="6" xfId="0" applyFont="1" applyFill="1" applyBorder="1"/>
    <xf numFmtId="0" fontId="5" fillId="0" borderId="7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1" fillId="2" borderId="11" xfId="0" applyFont="1" applyFill="1" applyBorder="1" applyAlignment="1">
      <alignment horizontal="center" wrapText="1"/>
    </xf>
    <xf numFmtId="0" fontId="1" fillId="2" borderId="12" xfId="0" applyFont="1" applyFill="1" applyBorder="1" applyAlignment="1">
      <alignment horizontal="center" wrapText="1"/>
    </xf>
    <xf numFmtId="0" fontId="2" fillId="3" borderId="0" xfId="0" applyFont="1" applyFill="1" applyAlignment="1">
      <alignment horizontal="center"/>
    </xf>
    <xf numFmtId="164" fontId="0" fillId="0" borderId="18" xfId="0" applyNumberForma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center" wrapText="1"/>
    </xf>
    <xf numFmtId="164" fontId="0" fillId="0" borderId="19" xfId="0" applyNumberForma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 wrapText="1"/>
    </xf>
    <xf numFmtId="164" fontId="0" fillId="0" borderId="20" xfId="0" applyNumberFormat="1" applyBorder="1" applyAlignment="1">
      <alignment horizontal="left" vertical="center"/>
    </xf>
    <xf numFmtId="0" fontId="9" fillId="0" borderId="21" xfId="1" applyFont="1" applyBorder="1" applyAlignment="1">
      <alignment horizontal="left" vertical="center" wrapText="1"/>
    </xf>
    <xf numFmtId="0" fontId="2" fillId="0" borderId="0" xfId="0" applyFont="1"/>
    <xf numFmtId="0" fontId="5" fillId="0" borderId="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7" fillId="0" borderId="25" xfId="0" applyFont="1" applyBorder="1"/>
    <xf numFmtId="0" fontId="0" fillId="0" borderId="26" xfId="0" applyBorder="1" applyAlignment="1">
      <alignment horizontal="center"/>
    </xf>
    <xf numFmtId="0" fontId="9" fillId="0" borderId="24" xfId="1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10" fillId="4" borderId="27" xfId="1" applyFont="1" applyFill="1" applyBorder="1" applyAlignment="1">
      <alignment horizontal="left" vertical="center" wrapText="1"/>
    </xf>
    <xf numFmtId="0" fontId="10" fillId="4" borderId="28" xfId="1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/>
    </xf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9" fillId="0" borderId="29" xfId="1" applyFont="1" applyBorder="1" applyAlignment="1">
      <alignment horizontal="left" vertical="center" wrapText="1"/>
    </xf>
    <xf numFmtId="0" fontId="0" fillId="0" borderId="23" xfId="0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31" xfId="0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 wrapText="1"/>
    </xf>
    <xf numFmtId="0" fontId="5" fillId="0" borderId="32" xfId="0" applyFont="1" applyBorder="1" applyAlignment="1">
      <alignment horizontal="left" vertical="center"/>
    </xf>
    <xf numFmtId="0" fontId="5" fillId="0" borderId="33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0" borderId="34" xfId="0" applyFont="1" applyBorder="1" applyAlignment="1">
      <alignment horizontal="left" vertical="center"/>
    </xf>
  </cellXfs>
  <cellStyles count="2">
    <cellStyle name="Normal" xfId="0" builtinId="0"/>
    <cellStyle name="Normal 2" xfId="1" xr:uid="{C0EBE038-1C47-49CC-A386-0903A84C72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39"/>
  <sheetViews>
    <sheetView tabSelected="1" topLeftCell="A3" workbookViewId="0">
      <selection activeCell="D34" sqref="D34"/>
    </sheetView>
  </sheetViews>
  <sheetFormatPr defaultRowHeight="15" x14ac:dyDescent="0.25"/>
  <cols>
    <col min="1" max="1" width="15.42578125" customWidth="1"/>
    <col min="2" max="2" width="17.42578125" style="1" bestFit="1" customWidth="1"/>
    <col min="3" max="3" width="23.85546875" style="1" customWidth="1"/>
    <col min="4" max="4" width="21.85546875" style="1" customWidth="1"/>
    <col min="5" max="5" width="52.5703125" customWidth="1"/>
  </cols>
  <sheetData>
    <row r="2" spans="1:16" ht="21.75" thickBot="1" x14ac:dyDescent="0.4">
      <c r="A2" s="5" t="s">
        <v>31</v>
      </c>
      <c r="E2" s="3"/>
    </row>
    <row r="3" spans="1:16" ht="15.75" thickBot="1" x14ac:dyDescent="0.3">
      <c r="A3" s="6" t="s">
        <v>3</v>
      </c>
      <c r="B3" s="7"/>
      <c r="C3" s="7"/>
      <c r="D3" s="7"/>
      <c r="E3" s="8"/>
    </row>
    <row r="4" spans="1:16" s="4" customFormat="1" ht="4.9000000000000004" customHeight="1" thickBot="1" x14ac:dyDescent="0.3">
      <c r="A4" s="9"/>
      <c r="B4" s="17"/>
      <c r="C4" s="17"/>
      <c r="D4" s="17"/>
      <c r="E4" s="10"/>
      <c r="F4"/>
      <c r="G4"/>
      <c r="H4"/>
      <c r="I4"/>
      <c r="J4"/>
      <c r="K4"/>
      <c r="L4"/>
      <c r="M4"/>
      <c r="N4"/>
      <c r="O4"/>
      <c r="P4"/>
    </row>
    <row r="5" spans="1:16" s="2" customFormat="1" ht="15.75" thickBot="1" x14ac:dyDescent="0.3">
      <c r="A5" s="15" t="s">
        <v>0</v>
      </c>
      <c r="B5" s="16" t="s">
        <v>1</v>
      </c>
      <c r="C5" s="16" t="s">
        <v>2</v>
      </c>
      <c r="D5" s="16" t="s">
        <v>44</v>
      </c>
      <c r="E5" s="21" t="s">
        <v>8</v>
      </c>
    </row>
    <row r="6" spans="1:16" x14ac:dyDescent="0.25">
      <c r="A6" s="14" t="s">
        <v>7</v>
      </c>
      <c r="B6" s="31">
        <v>2005</v>
      </c>
      <c r="C6" s="50" t="s">
        <v>38</v>
      </c>
      <c r="D6" s="54" t="s">
        <v>49</v>
      </c>
      <c r="E6" s="19" t="s">
        <v>9</v>
      </c>
    </row>
    <row r="7" spans="1:16" ht="30" x14ac:dyDescent="0.25">
      <c r="A7" s="12" t="s">
        <v>7</v>
      </c>
      <c r="B7" s="29">
        <v>2005</v>
      </c>
      <c r="C7" s="49" t="s">
        <v>37</v>
      </c>
      <c r="D7" s="52" t="s">
        <v>50</v>
      </c>
      <c r="E7" s="24" t="s">
        <v>10</v>
      </c>
    </row>
    <row r="8" spans="1:16" x14ac:dyDescent="0.25">
      <c r="A8" s="12" t="s">
        <v>4</v>
      </c>
      <c r="B8" s="29">
        <v>2013</v>
      </c>
      <c r="C8" s="49" t="s">
        <v>20</v>
      </c>
      <c r="D8" s="52" t="s">
        <v>51</v>
      </c>
      <c r="E8" s="18" t="s">
        <v>14</v>
      </c>
    </row>
    <row r="9" spans="1:16" x14ac:dyDescent="0.25">
      <c r="A9" s="12" t="s">
        <v>4</v>
      </c>
      <c r="B9" s="29">
        <v>2013</v>
      </c>
      <c r="C9" s="49" t="s">
        <v>21</v>
      </c>
      <c r="D9" s="52" t="s">
        <v>52</v>
      </c>
      <c r="E9" s="18" t="s">
        <v>14</v>
      </c>
    </row>
    <row r="10" spans="1:16" x14ac:dyDescent="0.25">
      <c r="A10" s="12" t="s">
        <v>4</v>
      </c>
      <c r="B10" s="29">
        <v>2013</v>
      </c>
      <c r="C10" s="49" t="s">
        <v>22</v>
      </c>
      <c r="D10" s="52" t="s">
        <v>53</v>
      </c>
      <c r="E10" s="18" t="s">
        <v>14</v>
      </c>
    </row>
    <row r="11" spans="1:16" ht="18" customHeight="1" x14ac:dyDescent="0.25">
      <c r="A11" s="12" t="s">
        <v>5</v>
      </c>
      <c r="B11" s="29">
        <v>2013</v>
      </c>
      <c r="C11" s="49" t="s">
        <v>23</v>
      </c>
      <c r="D11" s="52" t="s">
        <v>54</v>
      </c>
      <c r="E11" s="18" t="s">
        <v>12</v>
      </c>
    </row>
    <row r="12" spans="1:16" ht="18" customHeight="1" x14ac:dyDescent="0.25">
      <c r="A12" s="12" t="s">
        <v>5</v>
      </c>
      <c r="B12" s="29">
        <v>2013</v>
      </c>
      <c r="C12" s="49" t="s">
        <v>24</v>
      </c>
      <c r="D12" s="52" t="s">
        <v>55</v>
      </c>
      <c r="E12" s="18" t="s">
        <v>12</v>
      </c>
    </row>
    <row r="13" spans="1:16" x14ac:dyDescent="0.25">
      <c r="A13" s="12" t="s">
        <v>5</v>
      </c>
      <c r="B13" s="29">
        <v>2013</v>
      </c>
      <c r="C13" s="49" t="s">
        <v>25</v>
      </c>
      <c r="D13" s="52" t="s">
        <v>56</v>
      </c>
      <c r="E13" s="18" t="s">
        <v>11</v>
      </c>
    </row>
    <row r="14" spans="1:16" x14ac:dyDescent="0.25">
      <c r="A14" s="12" t="s">
        <v>5</v>
      </c>
      <c r="B14" s="29">
        <v>2013</v>
      </c>
      <c r="C14" s="49" t="s">
        <v>26</v>
      </c>
      <c r="D14" s="52" t="s">
        <v>57</v>
      </c>
      <c r="E14" s="18" t="s">
        <v>12</v>
      </c>
    </row>
    <row r="15" spans="1:16" x14ac:dyDescent="0.25">
      <c r="A15" s="14" t="s">
        <v>6</v>
      </c>
      <c r="B15" s="31">
        <v>2013</v>
      </c>
      <c r="C15" s="50" t="s">
        <v>27</v>
      </c>
      <c r="D15" s="52" t="s">
        <v>58</v>
      </c>
      <c r="E15" s="22" t="s">
        <v>14</v>
      </c>
    </row>
    <row r="16" spans="1:16" x14ac:dyDescent="0.25">
      <c r="A16" s="12" t="s">
        <v>6</v>
      </c>
      <c r="B16" s="29">
        <v>2013</v>
      </c>
      <c r="C16" s="49" t="s">
        <v>28</v>
      </c>
      <c r="D16" s="52" t="s">
        <v>59</v>
      </c>
      <c r="E16" s="18" t="s">
        <v>14</v>
      </c>
    </row>
    <row r="17" spans="1:5" x14ac:dyDescent="0.25">
      <c r="A17" s="12" t="s">
        <v>6</v>
      </c>
      <c r="B17" s="29">
        <v>2013</v>
      </c>
      <c r="C17" s="49" t="s">
        <v>29</v>
      </c>
      <c r="D17" s="52" t="s">
        <v>60</v>
      </c>
      <c r="E17" s="20" t="s">
        <v>13</v>
      </c>
    </row>
    <row r="18" spans="1:5" x14ac:dyDescent="0.25">
      <c r="A18" s="14" t="s">
        <v>6</v>
      </c>
      <c r="B18" s="31">
        <v>2013</v>
      </c>
      <c r="C18" s="50" t="s">
        <v>30</v>
      </c>
      <c r="D18" s="52" t="s">
        <v>61</v>
      </c>
      <c r="E18" s="19" t="s">
        <v>15</v>
      </c>
    </row>
    <row r="19" spans="1:5" ht="15.75" thickBot="1" x14ac:dyDescent="0.3">
      <c r="A19" s="13" t="s">
        <v>16</v>
      </c>
      <c r="B19" s="30">
        <v>2013</v>
      </c>
      <c r="C19" s="51" t="s">
        <v>17</v>
      </c>
      <c r="D19" s="53" t="s">
        <v>62</v>
      </c>
      <c r="E19" s="25" t="s">
        <v>18</v>
      </c>
    </row>
    <row r="20" spans="1:5" ht="23.25" customHeight="1" thickBot="1" x14ac:dyDescent="0.3"/>
    <row r="21" spans="1:5" ht="15.75" thickBot="1" x14ac:dyDescent="0.3">
      <c r="A21" s="6" t="s">
        <v>46</v>
      </c>
      <c r="B21" s="7"/>
      <c r="C21" s="7"/>
      <c r="D21" s="7"/>
      <c r="E21" s="8"/>
    </row>
    <row r="22" spans="1:5" ht="6" customHeight="1" thickBot="1" x14ac:dyDescent="0.3">
      <c r="A22" s="40"/>
      <c r="B22" s="41"/>
      <c r="C22" s="41"/>
      <c r="D22" s="41"/>
      <c r="E22" s="27"/>
    </row>
    <row r="23" spans="1:5" ht="15.75" thickBot="1" x14ac:dyDescent="0.3">
      <c r="A23" s="45" t="s">
        <v>0</v>
      </c>
      <c r="B23" s="44" t="s">
        <v>1</v>
      </c>
      <c r="C23" s="44" t="s">
        <v>2</v>
      </c>
      <c r="D23" s="44" t="s">
        <v>45</v>
      </c>
      <c r="E23" s="46" t="s">
        <v>8</v>
      </c>
    </row>
    <row r="24" spans="1:5" ht="23.25" customHeight="1" x14ac:dyDescent="0.25">
      <c r="A24" s="11" t="s">
        <v>5</v>
      </c>
      <c r="B24" s="28">
        <v>2013</v>
      </c>
      <c r="C24" s="28" t="s">
        <v>39</v>
      </c>
      <c r="D24" s="52" t="s">
        <v>63</v>
      </c>
      <c r="E24" s="23" t="s">
        <v>19</v>
      </c>
    </row>
    <row r="25" spans="1:5" x14ac:dyDescent="0.25">
      <c r="A25" s="12" t="s">
        <v>16</v>
      </c>
      <c r="B25" s="29">
        <v>2013</v>
      </c>
      <c r="C25" s="29" t="s">
        <v>40</v>
      </c>
      <c r="D25" s="52" t="s">
        <v>64</v>
      </c>
      <c r="E25" s="20" t="s">
        <v>19</v>
      </c>
    </row>
    <row r="26" spans="1:5" x14ac:dyDescent="0.25">
      <c r="A26" s="12" t="s">
        <v>5</v>
      </c>
      <c r="B26" s="29">
        <v>2013</v>
      </c>
      <c r="C26" s="29" t="s">
        <v>41</v>
      </c>
      <c r="D26" s="52" t="s">
        <v>65</v>
      </c>
      <c r="E26" s="20" t="s">
        <v>19</v>
      </c>
    </row>
    <row r="27" spans="1:5" x14ac:dyDescent="0.25">
      <c r="A27" s="12" t="s">
        <v>5</v>
      </c>
      <c r="B27" s="29">
        <v>2016</v>
      </c>
      <c r="C27" s="29" t="s">
        <v>42</v>
      </c>
      <c r="D27" s="52" t="s">
        <v>66</v>
      </c>
      <c r="E27" s="20" t="s">
        <v>19</v>
      </c>
    </row>
    <row r="28" spans="1:5" x14ac:dyDescent="0.25">
      <c r="A28" s="12" t="s">
        <v>16</v>
      </c>
      <c r="B28" s="29">
        <v>2013</v>
      </c>
      <c r="C28" s="29" t="s">
        <v>43</v>
      </c>
      <c r="D28" s="52" t="s">
        <v>67</v>
      </c>
      <c r="E28" s="20" t="s">
        <v>19</v>
      </c>
    </row>
    <row r="29" spans="1:5" x14ac:dyDescent="0.25">
      <c r="A29" s="12" t="s">
        <v>16</v>
      </c>
      <c r="B29" s="29">
        <v>2013</v>
      </c>
      <c r="C29" s="29" t="s">
        <v>47</v>
      </c>
      <c r="D29" s="52" t="s">
        <v>68</v>
      </c>
      <c r="E29" s="20" t="s">
        <v>19</v>
      </c>
    </row>
    <row r="30" spans="1:5" ht="15.75" thickBot="1" x14ac:dyDescent="0.3">
      <c r="A30" s="47" t="s">
        <v>16</v>
      </c>
      <c r="B30" s="48">
        <v>2013</v>
      </c>
      <c r="C30" s="48" t="s">
        <v>48</v>
      </c>
      <c r="D30" s="53" t="s">
        <v>69</v>
      </c>
      <c r="E30" s="55" t="s">
        <v>19</v>
      </c>
    </row>
    <row r="31" spans="1:5" ht="15.75" thickBot="1" x14ac:dyDescent="0.3"/>
    <row r="32" spans="1:5" ht="16.5" thickBot="1" x14ac:dyDescent="0.3">
      <c r="A32" s="38" t="s">
        <v>0</v>
      </c>
      <c r="B32" s="39" t="s">
        <v>36</v>
      </c>
      <c r="D32"/>
    </row>
    <row r="33" spans="1:4" ht="15.75" x14ac:dyDescent="0.25">
      <c r="A33" s="26" t="s">
        <v>33</v>
      </c>
      <c r="B33" s="32">
        <v>2</v>
      </c>
      <c r="D33"/>
    </row>
    <row r="34" spans="1:4" ht="15.75" x14ac:dyDescent="0.25">
      <c r="A34" s="42" t="s">
        <v>32</v>
      </c>
      <c r="B34" s="43">
        <v>7</v>
      </c>
      <c r="D34"/>
    </row>
    <row r="35" spans="1:4" ht="15.75" x14ac:dyDescent="0.25">
      <c r="A35" s="26" t="s">
        <v>34</v>
      </c>
      <c r="B35" s="32">
        <v>3</v>
      </c>
      <c r="D35"/>
    </row>
    <row r="36" spans="1:4" ht="12.75" customHeight="1" x14ac:dyDescent="0.25">
      <c r="A36" s="26" t="s">
        <v>6</v>
      </c>
      <c r="B36" s="36">
        <v>4</v>
      </c>
      <c r="D36"/>
    </row>
    <row r="37" spans="1:4" ht="15.75" thickBot="1" x14ac:dyDescent="0.3">
      <c r="A37" s="33" t="s">
        <v>16</v>
      </c>
      <c r="B37" s="34">
        <v>5</v>
      </c>
      <c r="D37"/>
    </row>
    <row r="38" spans="1:4" ht="16.5" thickBot="1" x14ac:dyDescent="0.3">
      <c r="A38" s="37" t="s">
        <v>35</v>
      </c>
      <c r="B38" s="35">
        <f>SUM(B33:B37)</f>
        <v>21</v>
      </c>
      <c r="D38"/>
    </row>
    <row r="39" spans="1:4" x14ac:dyDescent="0.25">
      <c r="B39"/>
      <c r="C39"/>
    </row>
  </sheetData>
  <sortState xmlns:xlrd2="http://schemas.microsoft.com/office/spreadsheetml/2017/richdata2" ref="A6:E19">
    <sortCondition ref="A6:A19"/>
  </sortState>
  <phoneticPr fontId="11" type="noConversion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 of 21 Vehicles_ Auction</vt:lpstr>
    </vt:vector>
  </TitlesOfParts>
  <Company>MIC1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SANAS</dc:creator>
  <cp:lastModifiedBy>MARY MOUALLEM</cp:lastModifiedBy>
  <cp:lastPrinted>2023-05-24T11:37:50Z</cp:lastPrinted>
  <dcterms:created xsi:type="dcterms:W3CDTF">2015-07-21T09:01:32Z</dcterms:created>
  <dcterms:modified xsi:type="dcterms:W3CDTF">2025-08-01T16:14:30Z</dcterms:modified>
</cp:coreProperties>
</file>